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N:\2024\Projects\2024s0196 - Sandwell Metropolitan Borough Council - Sandwell L1 &amp; L2 SFRA\1_WIP\HM\Graphical\Level 1 Mapping\Appendices Maps\"/>
    </mc:Choice>
  </mc:AlternateContent>
  <xr:revisionPtr revIDLastSave="0" documentId="8_{32FA6C87-A43E-476E-B6DF-0745BD8845A9}" xr6:coauthVersionLast="47" xr6:coauthVersionMax="47" xr10:uidLastSave="{00000000-0000-0000-0000-000000000000}"/>
  <bookViews>
    <workbookView xWindow="-120" yWindow="-120" windowWidth="29040" windowHeight="15840" xr2:uid="{9354F90B-EE59-4E4D-8B23-755704AFD539}"/>
  </bookViews>
  <sheets>
    <sheet name="Level 1 Screening" sheetId="1" r:id="rId1"/>
  </sheets>
  <externalReferences>
    <externalReference r:id="rId2"/>
  </externalReferences>
  <definedNames>
    <definedName name="_xlnm._FilterDatabase" localSheetId="0" hidden="1">'Level 1 Screening'!$A$3:$X$479</definedName>
    <definedName name="_xlnm.Print_Area" localSheetId="0">'Level 1 Screening'!$A$1:$X$41</definedName>
    <definedName name="_xlnm.Print_Titles" localSheetId="0">'Level 1 Screening'!$1:$3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S200" i="1"/>
  <c r="T200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T203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S204" i="1"/>
  <c r="T204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S206" i="1"/>
  <c r="T206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S207" i="1"/>
  <c r="T207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S208" i="1"/>
  <c r="T208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T209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T212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T216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S220" i="1"/>
  <c r="T220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S224" i="1"/>
  <c r="T224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D226" i="1"/>
  <c r="E226" i="1"/>
  <c r="F226" i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S228" i="1"/>
  <c r="T228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D230" i="1"/>
  <c r="E230" i="1"/>
  <c r="F230" i="1"/>
  <c r="G230" i="1"/>
  <c r="H230" i="1"/>
  <c r="I230" i="1"/>
  <c r="J230" i="1"/>
  <c r="K230" i="1"/>
  <c r="L230" i="1"/>
  <c r="M230" i="1"/>
  <c r="N230" i="1"/>
  <c r="O230" i="1"/>
  <c r="P230" i="1"/>
  <c r="Q230" i="1"/>
  <c r="R230" i="1"/>
  <c r="S230" i="1"/>
  <c r="T230" i="1"/>
  <c r="D231" i="1"/>
  <c r="E231" i="1"/>
  <c r="F231" i="1"/>
  <c r="G231" i="1"/>
  <c r="H231" i="1"/>
  <c r="I231" i="1"/>
  <c r="J231" i="1"/>
  <c r="K231" i="1"/>
  <c r="L231" i="1"/>
  <c r="M231" i="1"/>
  <c r="N231" i="1"/>
  <c r="O231" i="1"/>
  <c r="P231" i="1"/>
  <c r="Q231" i="1"/>
  <c r="R231" i="1"/>
  <c r="S231" i="1"/>
  <c r="T231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</calcChain>
</file>

<file path=xl/sharedStrings.xml><?xml version="1.0" encoding="utf-8"?>
<sst xmlns="http://schemas.openxmlformats.org/spreadsheetml/2006/main" count="491" uniqueCount="480">
  <si>
    <t>Zion Street, Tipton</t>
  </si>
  <si>
    <t>SEC4-1</t>
  </si>
  <si>
    <t>Wrights Plastics, Brandon Way/ Brandon Close</t>
  </si>
  <si>
    <t>SEC3-114</t>
  </si>
  <si>
    <t>Whitehall Road, Tipton</t>
  </si>
  <si>
    <t>SEC1-1</t>
  </si>
  <si>
    <t>Whitehall Rd Ind Est, West Brom (2916)</t>
  </si>
  <si>
    <t>SEC3-192</t>
  </si>
  <si>
    <t>Wharfeside, Oldbury</t>
  </si>
  <si>
    <t>SEC3-76</t>
  </si>
  <si>
    <t>Wednesbury Trading Estate, Wednesbury</t>
  </si>
  <si>
    <t>SEC3-77</t>
  </si>
  <si>
    <t>Waterfall Lane Trading Estate, Cradley Heath</t>
  </si>
  <si>
    <t>SEC3-190</t>
  </si>
  <si>
    <t>Waterfall Lane</t>
  </si>
  <si>
    <t>SEC3-189</t>
  </si>
  <si>
    <t>Wade Building Services, Groveland Road, Tividale</t>
  </si>
  <si>
    <t>SEC3-125</t>
  </si>
  <si>
    <t>Vector Ind Park, Church Lane, WB (5556)</t>
  </si>
  <si>
    <t>SEC3-1</t>
  </si>
  <si>
    <t>Vaughan Trading Estate, Dudley Road East</t>
  </si>
  <si>
    <t>EMP2-17</t>
  </si>
  <si>
    <t>Varney Business Park</t>
  </si>
  <si>
    <t>EMP3-181</t>
  </si>
  <si>
    <t>Various sites on Mounts Rd, (2926, 2911, 2927, 290</t>
  </si>
  <si>
    <t>SEC3-110</t>
  </si>
  <si>
    <t>various sites (3034, 3226, 1436)</t>
  </si>
  <si>
    <t>SEC3-99</t>
  </si>
  <si>
    <t>Upper Chapel St, Bittania St, 70-74 Dudley Rd West</t>
  </si>
  <si>
    <t>SEC3-121</t>
  </si>
  <si>
    <t>unit 7,8,9 Coneygree Ind Est, Coneygree Road</t>
  </si>
  <si>
    <t>SEC3-59</t>
  </si>
  <si>
    <t>Union Road</t>
  </si>
  <si>
    <t>SEC-144</t>
  </si>
  <si>
    <t>Trinity Street, Oldbury</t>
  </si>
  <si>
    <t>SEC3-180</t>
  </si>
  <si>
    <t>Toll End Road, Tipton 2</t>
  </si>
  <si>
    <t>SEC3-58</t>
  </si>
  <si>
    <t>Tipton Road</t>
  </si>
  <si>
    <t>SEC3-119</t>
  </si>
  <si>
    <t>Tipton Rd, Oldbury (2958)</t>
  </si>
  <si>
    <t>SEC3-120</t>
  </si>
  <si>
    <t>The Lyng Industrial Estate, West Bromwich</t>
  </si>
  <si>
    <t>SEC4-16</t>
  </si>
  <si>
    <t>The Bridge Trading Estate</t>
  </si>
  <si>
    <t>SEC3-13</t>
  </si>
  <si>
    <t>The Angle Ring Co. Ltd</t>
  </si>
  <si>
    <t>SEC3-134</t>
  </si>
  <si>
    <t>Tennants Ryders Green Rd, West Bromwich</t>
  </si>
  <si>
    <t>SEC3-55</t>
  </si>
  <si>
    <t>Tennants Ryders Green Rd / SCA Tasker St</t>
  </si>
  <si>
    <t>SEC3-157</t>
  </si>
  <si>
    <t>Taylors Lane, Oldbury</t>
  </si>
  <si>
    <t>SEC3-162</t>
  </si>
  <si>
    <t>Tatbak Road</t>
  </si>
  <si>
    <t>SEC3-92</t>
  </si>
  <si>
    <t>Swan Lane, West Bromwich</t>
  </si>
  <si>
    <t>SEC3-87</t>
  </si>
  <si>
    <t>SEC3-39</t>
  </si>
  <si>
    <t>Summit Crescent, Smethwick (west)</t>
  </si>
  <si>
    <t>SEC3-27</t>
  </si>
  <si>
    <t>Summit Crescent, Smethwick (east)</t>
  </si>
  <si>
    <t>SEC3-63</t>
  </si>
  <si>
    <t>Summerton Rd, Oldbury (3223)</t>
  </si>
  <si>
    <t>SEC4-6</t>
  </si>
  <si>
    <t>Station Street/Graingers Lane, Cradley Heath</t>
  </si>
  <si>
    <t>SEC3-35</t>
  </si>
  <si>
    <t>Station St, Tipton (1448)</t>
  </si>
  <si>
    <t>SEC3-147</t>
  </si>
  <si>
    <t>Station Road Industrial Est, Rowley Regis</t>
  </si>
  <si>
    <t>SEC3-49</t>
  </si>
  <si>
    <t>Station Road / Avenue Road / Cardale Street Rowley</t>
  </si>
  <si>
    <t>SEC3-44</t>
  </si>
  <si>
    <t>Stafford Street/ Albert Street, Wednesbury</t>
  </si>
  <si>
    <t>SEC4-12</t>
  </si>
  <si>
    <t>Spinners End Industrial Estate, Cradley Heath</t>
  </si>
  <si>
    <t>SEC3-37</t>
  </si>
  <si>
    <t>Soho Triangle</t>
  </si>
  <si>
    <t>SEC4-4</t>
  </si>
  <si>
    <t>Site on Stafford St, Weds (5646)</t>
  </si>
  <si>
    <t>SEC3-6</t>
  </si>
  <si>
    <t>Site on Railway Street, Horseley Heath, Tipton</t>
  </si>
  <si>
    <t>EMP4-8</t>
  </si>
  <si>
    <t>Site off Richmond St, West Bromwich</t>
  </si>
  <si>
    <t>SEC3-29</t>
  </si>
  <si>
    <t>Site off Bilport Lane, Wednesbury</t>
  </si>
  <si>
    <t>SEC1-7</t>
  </si>
  <si>
    <t>Site bt Charles St &amp; Walsall Canal Great Bridge (2</t>
  </si>
  <si>
    <t>SEC3-82</t>
  </si>
  <si>
    <t>Site at Great Wester St &amp; Potters Lane, Weds (5641</t>
  </si>
  <si>
    <t>SEC4-14</t>
  </si>
  <si>
    <t>Site at Bloomfield Rd, Fountaihn Lane &amp; Bradleys Lane, Tipton</t>
  </si>
  <si>
    <t>SEC3-135</t>
  </si>
  <si>
    <t>Silverthorne Lane</t>
  </si>
  <si>
    <t>SEC3-36</t>
  </si>
  <si>
    <t>Seven Stars Road, Oldbury</t>
  </si>
  <si>
    <t>SEC3-45</t>
  </si>
  <si>
    <t>Seven Stars Rd, Oldbury (586)</t>
  </si>
  <si>
    <t>SEC3-83</t>
  </si>
  <si>
    <t>Sedgley Road West/Hurst Lane, Tipton</t>
  </si>
  <si>
    <t>SEC3-126</t>
  </si>
  <si>
    <t>Sandwell Business Dev Centre, Oldbury Road</t>
  </si>
  <si>
    <t>SEC3-164</t>
  </si>
  <si>
    <t>Ryders Green Rd, Greets Green Ind Est, Greets Green</t>
  </si>
  <si>
    <t>SEC3-54</t>
  </si>
  <si>
    <t>Ryder, Euroway Park</t>
  </si>
  <si>
    <t>SEC3-167</t>
  </si>
  <si>
    <t>Roway Lane, Oldbury (Call for Sites)</t>
  </si>
  <si>
    <t>SEC1-4</t>
  </si>
  <si>
    <t>Roway Lane, Oldbury</t>
  </si>
  <si>
    <t>SEC3-161</t>
  </si>
  <si>
    <t>Rounds Green Road/Shidas Lane, Oldbury</t>
  </si>
  <si>
    <t>EMP2-19</t>
  </si>
  <si>
    <t>Ridgarce Road, West Bromwich</t>
  </si>
  <si>
    <t>SEC3-34</t>
  </si>
  <si>
    <t>SEC3-33</t>
  </si>
  <si>
    <t>SEC3-32</t>
  </si>
  <si>
    <t>Ridgacre Road Church Lane, West Bromwich (old part)</t>
  </si>
  <si>
    <t>SEC3-108</t>
  </si>
  <si>
    <t>Ridgacre Road Church Lane, West Bromwich (New build) (former Express and Star)</t>
  </si>
  <si>
    <t>SEC3-107</t>
  </si>
  <si>
    <t>Ridgacre Road (south)</t>
  </si>
  <si>
    <t>SEC3-3</t>
  </si>
  <si>
    <t>Ridgacre Road (north)</t>
  </si>
  <si>
    <t>SEC3-2</t>
  </si>
  <si>
    <t>Richmond Street, West Bromwich</t>
  </si>
  <si>
    <t>EMP2-1</t>
  </si>
  <si>
    <t>Reddal Hill Rd/ Newtown St, Cradley Heath</t>
  </si>
  <si>
    <t>SEC3-48</t>
  </si>
  <si>
    <t>Rabone Park</t>
  </si>
  <si>
    <t>SEC3-72</t>
  </si>
  <si>
    <t>Rabone Lane, Smethwick (2372)</t>
  </si>
  <si>
    <t>SEC3-94</t>
  </si>
  <si>
    <t>Purity Soft Drinks Limited, Mounts Road</t>
  </si>
  <si>
    <t>SEC3-111</t>
  </si>
  <si>
    <t>Princes End Garage</t>
  </si>
  <si>
    <t>SEC-145</t>
  </si>
  <si>
    <t>Powke Lane/ Doulton Road</t>
  </si>
  <si>
    <t>SEC3-142</t>
  </si>
  <si>
    <t>Powke Lane Industrial Estate, Cradley Heath</t>
  </si>
  <si>
    <t>SEC3-179</t>
  </si>
  <si>
    <t>Powke Lane (west side)</t>
  </si>
  <si>
    <t>SEC3-140</t>
  </si>
  <si>
    <t>Powke Lane (east side)</t>
  </si>
  <si>
    <t>SEC3-141</t>
  </si>
  <si>
    <t>Potters Lane, Wednesbury (actually between Stafford St/ Albert St)</t>
  </si>
  <si>
    <t>SEC4-11</t>
  </si>
  <si>
    <t>Portway Road Industrial Estate</t>
  </si>
  <si>
    <t>SEC3-158</t>
  </si>
  <si>
    <t>Portway Road</t>
  </si>
  <si>
    <t>SEC3-188</t>
  </si>
  <si>
    <t>Portway Rd, Weds (5129)</t>
  </si>
  <si>
    <t>SEC3-81</t>
  </si>
  <si>
    <t>SEC3-10</t>
  </si>
  <si>
    <t>Popes Lane, Oldbury</t>
  </si>
  <si>
    <t>SEC3-75</t>
  </si>
  <si>
    <t>SEC3-74</t>
  </si>
  <si>
    <t>Pikehelve Street, Hill Top, West Bromwich</t>
  </si>
  <si>
    <t>SEC3-70</t>
  </si>
  <si>
    <t>Phoenix Street (west), West Bromwich</t>
  </si>
  <si>
    <t>SEC3-172</t>
  </si>
  <si>
    <t>Phoenix St / Belper Ind Est Greets Green Road, Wes</t>
  </si>
  <si>
    <t>SEC3-171</t>
  </si>
  <si>
    <t>Ph 9, The Parkway, bt Stafford St/ Victoria st/ Po</t>
  </si>
  <si>
    <t>SEC4-13</t>
  </si>
  <si>
    <t>Pennington Close</t>
  </si>
  <si>
    <t>SEC3-173</t>
  </si>
  <si>
    <t>Parsonage Street, Oldbury</t>
  </si>
  <si>
    <t>SEC3-105</t>
  </si>
  <si>
    <t>Parkroase Estate, Rounds Green Road, Oldbury</t>
  </si>
  <si>
    <t>SEC3-184</t>
  </si>
  <si>
    <t>Park Lane, West Bromwich</t>
  </si>
  <si>
    <t>SEC3-187</t>
  </si>
  <si>
    <t>SEC3-186</t>
  </si>
  <si>
    <t>Park Lane West</t>
  </si>
  <si>
    <t>SEC4-5</t>
  </si>
  <si>
    <t>Park Lane Trading Estate, Oldbury</t>
  </si>
  <si>
    <t>EMP2-7</t>
  </si>
  <si>
    <t>Palmers Timber Site, Station Rd, Old Hill (3043)</t>
  </si>
  <si>
    <t>SEC3-176</t>
  </si>
  <si>
    <t>Oldfield Trading Estate, Cradley Heath</t>
  </si>
  <si>
    <t>SEC3-191</t>
  </si>
  <si>
    <t>Oldbury Rd, WB (2384 / WBPr31)</t>
  </si>
  <si>
    <t>SEC3-153</t>
  </si>
  <si>
    <t>Oldbury Rd, Oldbury (3014)</t>
  </si>
  <si>
    <t>SEC3-168</t>
  </si>
  <si>
    <t>Oldbury Rd Ind Est, Oldbury Rd (2994)</t>
  </si>
  <si>
    <t>SEC3-150</t>
  </si>
  <si>
    <t>Oldbury Point Ind Est, Rood End Road</t>
  </si>
  <si>
    <t>SEC3-53</t>
  </si>
  <si>
    <t>Old Park Trading Estate, Old Park Rd (2922)</t>
  </si>
  <si>
    <t>SEC3-84</t>
  </si>
  <si>
    <t>Newlyn Road, Cradley Heath</t>
  </si>
  <si>
    <t>SEC3-40</t>
  </si>
  <si>
    <t>Lidl, Junction 9 (Opus 9)</t>
  </si>
  <si>
    <t>EMP2-14</t>
  </si>
  <si>
    <t>Legacy 43, Ryder Street, West Bromwich</t>
  </si>
  <si>
    <t>SEC1-8</t>
  </si>
  <si>
    <t>Leabrook Road, Tipton</t>
  </si>
  <si>
    <t>SEC3-17</t>
  </si>
  <si>
    <t>Land off Tipton Road, Oldbury</t>
  </si>
  <si>
    <t>SEC3-65</t>
  </si>
  <si>
    <t>land off dudley rd, oldbury</t>
  </si>
  <si>
    <t>SEC3-31</t>
  </si>
  <si>
    <t>Land by Whitehall Road and Walsall Canal</t>
  </si>
  <si>
    <t>SEC3-117</t>
  </si>
  <si>
    <t>Land bt Great Bridge St &amp; William St, Tipton (2965</t>
  </si>
  <si>
    <t>SEC3-118</t>
  </si>
  <si>
    <t>Land at Potters Lane &amp; Stafford St, Weds (5642)</t>
  </si>
  <si>
    <t>SEC4-15</t>
  </si>
  <si>
    <t>Land at Junction 1 / Kenrick Way</t>
  </si>
  <si>
    <t>SEC3-42</t>
  </si>
  <si>
    <t>Land at Doulton Way, bt Factory Rd, Bloomfield Rd, Tipton</t>
  </si>
  <si>
    <t>SEC3-127</t>
  </si>
  <si>
    <t>Land at corner of Birmingham Road</t>
  </si>
  <si>
    <t>SEC3-156</t>
  </si>
  <si>
    <t>Land at Birmingham Road / Roebuck Lane</t>
  </si>
  <si>
    <t>SEC3-43</t>
  </si>
  <si>
    <t>Land &amp; premises Barnfield Rd, Brook St, Bloomfield</t>
  </si>
  <si>
    <t>SEC3-131</t>
  </si>
  <si>
    <t>Kitchener Street, Smethwick</t>
  </si>
  <si>
    <t>SEC3-193</t>
  </si>
  <si>
    <t>Kings Hill Business Park</t>
  </si>
  <si>
    <t>EMP2-5</t>
  </si>
  <si>
    <t>Kelvin Way WBPr35</t>
  </si>
  <si>
    <t>SEC3-98</t>
  </si>
  <si>
    <t>Junction Two, Oldbury</t>
  </si>
  <si>
    <t>SEC1-3</t>
  </si>
  <si>
    <t>Junction One, Oldbury</t>
  </si>
  <si>
    <t>SEC3-12</t>
  </si>
  <si>
    <t>Junction 9 (Opus 9)</t>
  </si>
  <si>
    <t>EMP2-15</t>
  </si>
  <si>
    <t>Joseph Street, Oldbury</t>
  </si>
  <si>
    <t>SEC3-91</t>
  </si>
  <si>
    <t>JH Lavender &amp; Co, Crankhall Lane, West Bromwich</t>
  </si>
  <si>
    <t>SEC3-169</t>
  </si>
  <si>
    <t>JerseyTex Ltd, Upper Church Lane, Princes End</t>
  </si>
  <si>
    <t>SEC3-146</t>
  </si>
  <si>
    <t>JAS Ind Park, Titford Lane, Oldbury (3013)</t>
  </si>
  <si>
    <t>SEC3-136</t>
  </si>
  <si>
    <t>James Watt Industrial Park</t>
  </si>
  <si>
    <t>SEC3-78</t>
  </si>
  <si>
    <t>Howard Street</t>
  </si>
  <si>
    <t>SEC3-69</t>
  </si>
  <si>
    <t>Houghton Street, Oldbury</t>
  </si>
  <si>
    <t>SEC3-88</t>
  </si>
  <si>
    <t>Holloway Bank/ Bilport Lane</t>
  </si>
  <si>
    <t>SEC3-67</t>
  </si>
  <si>
    <t>Holloway Bank, Wednesbury</t>
  </si>
  <si>
    <t>SEC3-104</t>
  </si>
  <si>
    <t>Holloway Bank</t>
  </si>
  <si>
    <t>SEC3-18</t>
  </si>
  <si>
    <t>Hill Top, West Bromwich</t>
  </si>
  <si>
    <t>SEC3-103</t>
  </si>
  <si>
    <t>Halfords Lane</t>
  </si>
  <si>
    <t>SEC3-95</t>
  </si>
  <si>
    <t>Hales Way, Oldbury</t>
  </si>
  <si>
    <t>EMP2-8</t>
  </si>
  <si>
    <t>Hale Trading Estate, Tipton</t>
  </si>
  <si>
    <t>SEC3-22</t>
  </si>
  <si>
    <t>Hainge Road, Oldbury</t>
  </si>
  <si>
    <t>SEC3-21</t>
  </si>
  <si>
    <t>Groveland Rd (2963)</t>
  </si>
  <si>
    <t>SEC3-122</t>
  </si>
  <si>
    <t>Griffin Ind Est, Penncricket Lane</t>
  </si>
  <si>
    <t>SEC3-60</t>
  </si>
  <si>
    <t>Great Western Street, Wednesbury</t>
  </si>
  <si>
    <t>SEC3-15</t>
  </si>
  <si>
    <t>Great Bridge Ind Est / Harrold Street</t>
  </si>
  <si>
    <t>SEC3-57</t>
  </si>
  <si>
    <t>George Henry Road</t>
  </si>
  <si>
    <t>SEC3-68</t>
  </si>
  <si>
    <t>Garretts Lane, Cradley Heath</t>
  </si>
  <si>
    <t>SEC3-47</t>
  </si>
  <si>
    <t>Garratts Lane/ Powke Lane</t>
  </si>
  <si>
    <t>SEC3-139</t>
  </si>
  <si>
    <t>Fountain Lane</t>
  </si>
  <si>
    <t>SEC3-159</t>
  </si>
  <si>
    <t>Foundry Lane/ Anne Road</t>
  </si>
  <si>
    <t>SEC3-73</t>
  </si>
  <si>
    <t>Foundry Lane (south)</t>
  </si>
  <si>
    <t>SEC3-66</t>
  </si>
  <si>
    <t>Former Corus Premises, Bloomfield Rd, Tipton (5972</t>
  </si>
  <si>
    <t>SEC3-132</t>
  </si>
  <si>
    <t>Fitzgerald Lighting Ltd, Rood End Rd (2009)</t>
  </si>
  <si>
    <t>SEC3-149</t>
  </si>
  <si>
    <t>Fisher St / Coneygre Rd, Tipton</t>
  </si>
  <si>
    <t>SEC3-155</t>
  </si>
  <si>
    <t>Exchange Works, Kelvin Way, West Bromwich</t>
  </si>
  <si>
    <t>SEC3-163</t>
  </si>
  <si>
    <t>Engine Street, Oldbury</t>
  </si>
  <si>
    <t>SEC3-14</t>
  </si>
  <si>
    <t>EMR Oldbury</t>
  </si>
  <si>
    <t>SEC3-143</t>
  </si>
  <si>
    <t>Eel Street, Oldbury</t>
  </si>
  <si>
    <t>SEC3-185</t>
  </si>
  <si>
    <t>Dudley Road, Oldbury</t>
  </si>
  <si>
    <t>SEC3-61</t>
  </si>
  <si>
    <t>Dudley Rd, 28 Dudley Rd West (2957)</t>
  </si>
  <si>
    <t>SEC3-124</t>
  </si>
  <si>
    <t>Droicon Ind Est, Portway Road</t>
  </si>
  <si>
    <t>SEC3-46</t>
  </si>
  <si>
    <t>DPD, Roebuck Lane</t>
  </si>
  <si>
    <t>EMP2-11</t>
  </si>
  <si>
    <t>Doulton Road, Rowley Regis (east of canal)</t>
  </si>
  <si>
    <t>SEC3-160</t>
  </si>
  <si>
    <t>Doranda Way</t>
  </si>
  <si>
    <t>EMP2-6</t>
  </si>
  <si>
    <t>Direct 2, Roway Lane, Oldbury</t>
  </si>
  <si>
    <t>EMP2-3</t>
  </si>
  <si>
    <t>Delta Point, Greets Green Road</t>
  </si>
  <si>
    <t>SEC3-56</t>
  </si>
  <si>
    <t>Dartmouth Road/ Piaro Way, Smethwick</t>
  </si>
  <si>
    <t>EMP2-16</t>
  </si>
  <si>
    <t>Dartmouth Road, Smethwick</t>
  </si>
  <si>
    <t>SEC3-183</t>
  </si>
  <si>
    <t>Dart Products, Garratts Lane</t>
  </si>
  <si>
    <t>SEC3-178</t>
  </si>
  <si>
    <t>Danks Way, Hill Top, West Bromwich</t>
  </si>
  <si>
    <t>EMP2-2</t>
  </si>
  <si>
    <t>Cygnus Way, West Bromwich</t>
  </si>
  <si>
    <t>SEC3-102</t>
  </si>
  <si>
    <t>Crystal Drive, Smethwick</t>
  </si>
  <si>
    <t>SEC3-166</t>
  </si>
  <si>
    <t>Crosswells Road / Hall Street, Oldbury</t>
  </si>
  <si>
    <t>SEC3-52</t>
  </si>
  <si>
    <t>Cradley Business Patrk, Cradley Heath</t>
  </si>
  <si>
    <t>SEC3-79</t>
  </si>
  <si>
    <t>Cornwall Road/Foundary Lane, Smethwick (north of Anne Road)</t>
  </si>
  <si>
    <t>SEC3-28</t>
  </si>
  <si>
    <t>Cornwall Road/Foundary Lane, Smethwick</t>
  </si>
  <si>
    <t>SEC3-97</t>
  </si>
  <si>
    <t>SEC3-11</t>
  </si>
  <si>
    <t>Cornwall Road</t>
  </si>
  <si>
    <t>SEC3-96</t>
  </si>
  <si>
    <t>Corngreaves Road, Cradley Heath</t>
  </si>
  <si>
    <t>SEC3-80</t>
  </si>
  <si>
    <t>SEC3-24</t>
  </si>
  <si>
    <t>Corngreaves Rd (City Estate Hillcrest Ind Est) Pal</t>
  </si>
  <si>
    <t>SEC3-85</t>
  </si>
  <si>
    <t>Corner of Bromford Lane / Brandon Way</t>
  </si>
  <si>
    <t>SEC3-174</t>
  </si>
  <si>
    <t>Coneygre Rd, Burnt Tree, Tipton</t>
  </si>
  <si>
    <t>SEC3-175</t>
  </si>
  <si>
    <t>Coneygre Business Park, Tipton</t>
  </si>
  <si>
    <t>SEC3-20</t>
  </si>
  <si>
    <t>Coneygre Business Park (open land)</t>
  </si>
  <si>
    <t>SEC1-5</t>
  </si>
  <si>
    <t>Cleton Street Business Park, Oldbury</t>
  </si>
  <si>
    <t>SEC3-23</t>
  </si>
  <si>
    <t>Clay Lane, Oldbury</t>
  </si>
  <si>
    <t>SEC4-10</t>
  </si>
  <si>
    <t>Churchbridge, Oldbury (opposite Thurston Avenue)</t>
  </si>
  <si>
    <t>SEC3-89</t>
  </si>
  <si>
    <t>Churchbridge, Oldbury</t>
  </si>
  <si>
    <t>EMP2-18</t>
  </si>
  <si>
    <t>Church Lane / Gladstone Street, WB (2389 / WBPr38)</t>
  </si>
  <si>
    <t>SEC3-38</t>
  </si>
  <si>
    <t>Chaters Close, Tipton</t>
  </si>
  <si>
    <t>SEC3-109</t>
  </si>
  <si>
    <t>Charles Street, West Bromwich</t>
  </si>
  <si>
    <t>SEC3-170</t>
  </si>
  <si>
    <t>Causeway Green Rd / Wolverhampton Road</t>
  </si>
  <si>
    <t>SEC3-51</t>
  </si>
  <si>
    <t>Castle St, Tipton (2938)</t>
  </si>
  <si>
    <t>SEC3-148</t>
  </si>
  <si>
    <t>Castle St, High St Tipton (2942)</t>
  </si>
  <si>
    <t>SEC4-7</t>
  </si>
  <si>
    <t>Carlyle Bus and Coach, Carlyle Business Park</t>
  </si>
  <si>
    <t>SEC3-115</t>
  </si>
  <si>
    <t>Car Craft, Darlaston Rd/ Old Park Rd, Kings Hill</t>
  </si>
  <si>
    <t>EMP2-4</t>
  </si>
  <si>
    <t>Cakemore Road, Rowley Regis</t>
  </si>
  <si>
    <t>SEC3-50</t>
  </si>
  <si>
    <t>SEC3-25</t>
  </si>
  <si>
    <t>Burnt Tree Industrial Estate</t>
  </si>
  <si>
    <t>SEC3-123</t>
  </si>
  <si>
    <t>Brymill Industrial Estate, Brown Lion St, Tipton</t>
  </si>
  <si>
    <t>SEC3-133</t>
  </si>
  <si>
    <t>Brook St Bus Centre, Brook St Comm Centre, Tipton</t>
  </si>
  <si>
    <t>SEC3-129</t>
  </si>
  <si>
    <t>Bromford Road Industrial Estate</t>
  </si>
  <si>
    <t>SEC3-100</t>
  </si>
  <si>
    <t>Broadwell Road, Oldbury</t>
  </si>
  <si>
    <t>EMP2-12</t>
  </si>
  <si>
    <t>Broadcott Industrial Estate, Cradley Heath</t>
  </si>
  <si>
    <t>SEC3-177</t>
  </si>
  <si>
    <t>British Gas, Land off Dudley Rd, Oldbury (2949)</t>
  </si>
  <si>
    <t>SEC1-2</t>
  </si>
  <si>
    <t>Bridge Street/ Potters Lane</t>
  </si>
  <si>
    <t>SEC3-116</t>
  </si>
  <si>
    <t>Brickhouse Lane</t>
  </si>
  <si>
    <t>SEC3-71</t>
  </si>
  <si>
    <t>Brandon Way/ Albion Road, West Bromwich</t>
  </si>
  <si>
    <t>SEC1-6</t>
  </si>
  <si>
    <t>Brandon Way / Albion Rd, WB (2385 / WBPr32)</t>
  </si>
  <si>
    <t>SEC3-154</t>
  </si>
  <si>
    <t>Brandon Way (east side)</t>
  </si>
  <si>
    <t>SEC3-113</t>
  </si>
  <si>
    <t>Brades Road, Oldbury (Pearsall Drive)</t>
  </si>
  <si>
    <t>SEC3-19</t>
  </si>
  <si>
    <t>Bloomfield Park</t>
  </si>
  <si>
    <t>SEC3-130</t>
  </si>
  <si>
    <t>Black Country New Road/Golds Hill, Tipton</t>
  </si>
  <si>
    <t>EMP2-13</t>
  </si>
  <si>
    <t>Black Country New Road/ Pacific Avenue</t>
  </si>
  <si>
    <t>EMP2-10</t>
  </si>
  <si>
    <t>Black Country New Road, Wednesbury (Hallens Drive)</t>
  </si>
  <si>
    <t>EMP2-9</t>
  </si>
  <si>
    <t>Birchley, Oldbury</t>
  </si>
  <si>
    <t>SEC3-90</t>
  </si>
  <si>
    <t>Bevan Motor Bodies, Blakeley Hall Road</t>
  </si>
  <si>
    <t>SEC3-138</t>
  </si>
  <si>
    <t>Bescot Industrial Estate, Wednesbury</t>
  </si>
  <si>
    <t>SEC3-16</t>
  </si>
  <si>
    <t>Beakes Road, Bearwood (826)</t>
  </si>
  <si>
    <t>SEC3-152</t>
  </si>
  <si>
    <t>Beakes Road, Bearwood (825)</t>
  </si>
  <si>
    <t>SEC3-151</t>
  </si>
  <si>
    <t>Barnfield Trading Est Tipton (5450)</t>
  </si>
  <si>
    <t>SEC3-128</t>
  </si>
  <si>
    <t>Autobase, Dudley Road, Oldbury</t>
  </si>
  <si>
    <t>SEC3-62</t>
  </si>
  <si>
    <t>Arnold Laver, Dudley Rd East, Oldbury (2944</t>
  </si>
  <si>
    <t>SEC3-30</t>
  </si>
  <si>
    <t>Alutrade, Tat Bank Road</t>
  </si>
  <si>
    <t>SEC3-137</t>
  </si>
  <si>
    <t>Alma Street, Smethwick</t>
  </si>
  <si>
    <t>SEC3-93</t>
  </si>
  <si>
    <t>Alexandra Ind Est/Locarno Road, Tipton</t>
  </si>
  <si>
    <t>SEC3-64</t>
  </si>
  <si>
    <t>Alexandra Ind Est, Locarno Rd/ Alexandra Rd, Tipto</t>
  </si>
  <si>
    <t>SEC3-9</t>
  </si>
  <si>
    <t>Albion Road</t>
  </si>
  <si>
    <t>SEC3-182</t>
  </si>
  <si>
    <t>Albion Industrial Estate</t>
  </si>
  <si>
    <t>SEC3-41</t>
  </si>
  <si>
    <t>Aeroplas and Olympus Distribution, Great Western Way, Great Bridge</t>
  </si>
  <si>
    <t>SEC3-106</t>
  </si>
  <si>
    <t>70-74 Crankhall Lane</t>
  </si>
  <si>
    <t>SEC4-3</t>
  </si>
  <si>
    <t>230 Oldbury Rd (3016)</t>
  </si>
  <si>
    <t>SEC3-165</t>
  </si>
  <si>
    <t>10-60 Dudley Rd East, Oldbury (3224)</t>
  </si>
  <si>
    <t>SEC4-2</t>
  </si>
  <si>
    <t>SCE4-9</t>
  </si>
  <si>
    <t>SEC3-86</t>
  </si>
  <si>
    <t>EA Historic Flood Map</t>
  </si>
  <si>
    <t>JBA Groundwater with Surface Water flow paths</t>
  </si>
  <si>
    <t>Groundwater levels between 0.025m and 0.5m below the ground surface</t>
  </si>
  <si>
    <t>Groundwater levels are either at or very near (within 0.025m of) the ground surface</t>
  </si>
  <si>
    <t>Wet day</t>
  </si>
  <si>
    <t>Dry Day</t>
  </si>
  <si>
    <t>1%AEP +45%</t>
  </si>
  <si>
    <t>3.3%AEP+35</t>
  </si>
  <si>
    <t>0.1% AEP</t>
  </si>
  <si>
    <t>1% AEP</t>
  </si>
  <si>
    <t>3.3% AEP</t>
  </si>
  <si>
    <t>FZ3b plus Upper End</t>
  </si>
  <si>
    <t>FZ3a plus Higher Central</t>
  </si>
  <si>
    <t>FZ3a plus Central</t>
  </si>
  <si>
    <t>FZ3b</t>
  </si>
  <si>
    <t>FZ3a</t>
  </si>
  <si>
    <t>FZ2</t>
  </si>
  <si>
    <t>FZ1</t>
  </si>
  <si>
    <t>FZ3</t>
  </si>
  <si>
    <t>Sandwell Metropolitan Borough Council Comment</t>
  </si>
  <si>
    <t>Historic Flooding</t>
  </si>
  <si>
    <t>Groundwater Pathways</t>
  </si>
  <si>
    <t>JBA Groundwater Flood Risk Dataset</t>
  </si>
  <si>
    <t>Environment Agency Reservoir Flood Extent</t>
  </si>
  <si>
    <t>Environment Agency Risk of Flooding from Surface Water plus climate change</t>
  </si>
  <si>
    <t>Environment Agency Risk of Flooding from Surface Water</t>
  </si>
  <si>
    <t>Fluvial Flood Risk plus climate change</t>
  </si>
  <si>
    <t>SFRA Flood Zones</t>
  </si>
  <si>
    <t>Flood Map for Planning Flood Zones</t>
  </si>
  <si>
    <t>Proportion of site shown to be at risk (%)</t>
  </si>
  <si>
    <t>Area (ha)</t>
  </si>
  <si>
    <t>Site Name</t>
  </si>
  <si>
    <t>Site 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</si>
</sst>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AD5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CC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10" fontId="0" fillId="3" borderId="1" xfId="0" applyNumberFormat="1" applyFill="1" applyBorder="1"/>
    <xf numFmtId="10" fontId="0" fillId="4" borderId="2" xfId="0" applyNumberFormat="1" applyFill="1" applyBorder="1"/>
    <xf numFmtId="10" fontId="0" fillId="5" borderId="1" xfId="0" applyNumberFormat="1" applyFill="1" applyBorder="1"/>
    <xf numFmtId="10" fontId="0" fillId="6" borderId="1" xfId="0" applyNumberFormat="1" applyFill="1" applyBorder="1"/>
    <xf numFmtId="10" fontId="0" fillId="7" borderId="1" xfId="0" applyNumberFormat="1" applyFill="1" applyBorder="1"/>
    <xf numFmtId="10" fontId="0" fillId="8" borderId="1" xfId="0" applyNumberFormat="1" applyFill="1" applyBorder="1"/>
    <xf numFmtId="10" fontId="0" fillId="9" borderId="1" xfId="0" applyNumberFormat="1" applyFill="1" applyBorder="1"/>
    <xf numFmtId="10" fontId="2" fillId="10" borderId="1" xfId="0" applyNumberFormat="1" applyFont="1" applyFill="1" applyBorder="1" applyProtection="1">
      <protection hidden="1"/>
    </xf>
    <xf numFmtId="10" fontId="0" fillId="10" borderId="1" xfId="0" applyNumberFormat="1" applyFill="1" applyBorder="1" applyProtection="1">
      <protection hidden="1"/>
    </xf>
    <xf numFmtId="10" fontId="0" fillId="11" borderId="1" xfId="0" applyNumberFormat="1" applyFill="1" applyBorder="1"/>
    <xf numFmtId="10" fontId="0" fillId="11" borderId="1" xfId="0" applyNumberFormat="1" applyFill="1" applyBorder="1" applyProtection="1">
      <protection hidden="1"/>
    </xf>
    <xf numFmtId="10" fontId="0" fillId="11" borderId="3" xfId="0" applyNumberFormat="1" applyFill="1" applyBorder="1" applyProtection="1">
      <protection hidden="1"/>
    </xf>
    <xf numFmtId="10" fontId="0" fillId="12" borderId="1" xfId="0" applyNumberFormat="1" applyFill="1" applyBorder="1"/>
    <xf numFmtId="10" fontId="0" fillId="12" borderId="1" xfId="0" applyNumberFormat="1" applyFill="1" applyBorder="1" applyProtection="1">
      <protection hidden="1"/>
    </xf>
    <xf numFmtId="0" fontId="0" fillId="13" borderId="1" xfId="0" applyFill="1" applyBorder="1"/>
    <xf numFmtId="1" fontId="0" fillId="13" borderId="2" xfId="0" applyNumberFormat="1" applyFill="1" applyBorder="1" applyProtection="1">
      <protection hidden="1"/>
    </xf>
    <xf numFmtId="1" fontId="0" fillId="13" borderId="4" xfId="0" applyNumberFormat="1" applyFill="1" applyBorder="1" applyProtection="1">
      <protection hidden="1"/>
    </xf>
    <xf numFmtId="1" fontId="0" fillId="13" borderId="5" xfId="0" applyNumberFormat="1" applyFill="1" applyBorder="1" applyProtection="1">
      <protection hidden="1"/>
    </xf>
    <xf numFmtId="9" fontId="0" fillId="2" borderId="0" xfId="0" applyNumberFormat="1" applyFill="1"/>
    <xf numFmtId="0" fontId="1" fillId="13" borderId="1" xfId="0" applyFont="1" applyFill="1" applyBorder="1" applyAlignment="1">
      <alignment horizontal="center" vertical="top" wrapText="1"/>
    </xf>
    <xf numFmtId="0" fontId="1" fillId="13" borderId="6" xfId="0" applyFont="1" applyFill="1" applyBorder="1" applyAlignment="1">
      <alignment horizontal="center" vertical="top" wrapText="1"/>
    </xf>
    <xf numFmtId="0" fontId="3" fillId="14" borderId="7" xfId="0" applyFont="1" applyFill="1" applyBorder="1" applyAlignment="1">
      <alignment horizontal="center" vertical="top" wrapText="1"/>
    </xf>
    <xf numFmtId="0" fontId="3" fillId="14" borderId="8" xfId="0" applyFont="1" applyFill="1" applyBorder="1" applyAlignment="1">
      <alignment horizontal="center" wrapText="1"/>
    </xf>
    <xf numFmtId="0" fontId="3" fillId="14" borderId="1" xfId="0" applyFont="1" applyFill="1" applyBorder="1" applyAlignment="1">
      <alignment horizontal="center" wrapText="1"/>
    </xf>
    <xf numFmtId="0" fontId="3" fillId="14" borderId="1" xfId="0" applyFont="1" applyFill="1" applyBorder="1" applyAlignment="1">
      <alignment horizontal="center" vertical="top" wrapText="1"/>
    </xf>
    <xf numFmtId="0" fontId="3" fillId="14" borderId="8" xfId="0" applyFont="1" applyFill="1" applyBorder="1" applyAlignment="1">
      <alignment horizontal="center" vertical="top" wrapText="1"/>
    </xf>
    <xf numFmtId="0" fontId="1" fillId="13" borderId="9" xfId="0" applyFont="1" applyFill="1" applyBorder="1" applyAlignment="1">
      <alignment horizontal="center" wrapText="1"/>
    </xf>
    <xf numFmtId="9" fontId="1" fillId="13" borderId="9" xfId="0" applyNumberFormat="1" applyFont="1" applyFill="1" applyBorder="1" applyAlignment="1">
      <alignment horizontal="center" wrapText="1"/>
    </xf>
    <xf numFmtId="0" fontId="4" fillId="13" borderId="2" xfId="0" applyFont="1" applyFill="1" applyBorder="1" applyAlignment="1">
      <alignment horizontal="center" vertical="center" wrapText="1"/>
    </xf>
    <xf numFmtId="0" fontId="5" fillId="13" borderId="10" xfId="0" applyFont="1" applyFill="1" applyBorder="1" applyAlignment="1">
      <alignment horizontal="center" vertical="center" wrapText="1"/>
    </xf>
    <xf numFmtId="0" fontId="4" fillId="13" borderId="11" xfId="0" applyFont="1" applyFill="1" applyBorder="1" applyAlignment="1">
      <alignment horizontal="center" vertical="center" wrapText="1"/>
    </xf>
    <xf numFmtId="0" fontId="4" fillId="13" borderId="4" xfId="0" applyFont="1" applyFill="1" applyBorder="1" applyAlignment="1">
      <alignment horizontal="center" vertical="center" wrapText="1"/>
    </xf>
    <xf numFmtId="0" fontId="4" fillId="13" borderId="12" xfId="0" applyFont="1" applyFill="1" applyBorder="1" applyAlignment="1">
      <alignment horizontal="center" vertical="center" wrapText="1"/>
    </xf>
    <xf numFmtId="0" fontId="4" fillId="13" borderId="2" xfId="0" applyFont="1" applyFill="1" applyBorder="1" applyAlignment="1">
      <alignment horizontal="center" vertical="center" wrapText="1"/>
    </xf>
    <xf numFmtId="0" fontId="4" fillId="13" borderId="11" xfId="0" applyFont="1" applyFill="1" applyBorder="1" applyAlignment="1">
      <alignment horizontal="center" wrapText="1"/>
    </xf>
    <xf numFmtId="0" fontId="4" fillId="13" borderId="10" xfId="0" applyFont="1" applyFill="1" applyBorder="1" applyAlignment="1">
      <alignment horizontal="center" wrapText="1"/>
    </xf>
    <xf numFmtId="0" fontId="4" fillId="13" borderId="4" xfId="0" applyFont="1" applyFill="1" applyBorder="1" applyAlignment="1">
      <alignment horizontal="center" wrapText="1"/>
    </xf>
    <xf numFmtId="0" fontId="4" fillId="13" borderId="3" xfId="0" applyFont="1" applyFill="1" applyBorder="1" applyAlignment="1">
      <alignment horizontal="center" wrapText="1"/>
    </xf>
    <xf numFmtId="0" fontId="1" fillId="13" borderId="11" xfId="0" applyFont="1" applyFill="1" applyBorder="1" applyAlignment="1">
      <alignment horizontal="center" wrapText="1"/>
    </xf>
    <xf numFmtId="0" fontId="1" fillId="13" borderId="10" xfId="0" applyFont="1" applyFill="1" applyBorder="1" applyAlignment="1">
      <alignment horizontal="center" wrapText="1"/>
    </xf>
    <xf numFmtId="0" fontId="1" fillId="13" borderId="4" xfId="0" applyFont="1" applyFill="1" applyBorder="1" applyAlignment="1">
      <alignment horizontal="center" wrapText="1"/>
    </xf>
    <xf numFmtId="0" fontId="1" fillId="13" borderId="7" xfId="0" applyFont="1" applyFill="1" applyBorder="1" applyAlignment="1">
      <alignment horizontal="center" wrapText="1"/>
    </xf>
    <xf numFmtId="9" fontId="1" fillId="13" borderId="7" xfId="0" applyNumberFormat="1" applyFont="1" applyFill="1" applyBorder="1" applyAlignment="1">
      <alignment horizontal="center" wrapText="1"/>
    </xf>
    <xf numFmtId="0" fontId="1" fillId="13" borderId="0" xfId="0" applyFont="1" applyFill="1" applyAlignment="1">
      <alignment horizontal="center" wrapText="1"/>
    </xf>
    <xf numFmtId="0" fontId="1" fillId="13" borderId="3" xfId="0" applyFont="1" applyFill="1" applyBorder="1" applyAlignment="1">
      <alignment horizontal="center" wrapText="1"/>
    </xf>
    <xf numFmtId="0" fontId="1" fillId="13" borderId="2" xfId="0" applyFont="1" applyFill="1" applyBorder="1" applyAlignment="1">
      <alignment horizontal="center" wrapText="1"/>
    </xf>
    <xf numFmtId="0" fontId="1" fillId="13" borderId="8" xfId="0" applyFont="1" applyFill="1" applyBorder="1" applyAlignment="1">
      <alignment horizontal="center" wrapText="1"/>
    </xf>
    <xf numFmtId="9" fontId="1" fillId="13" borderId="8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2024\Projects\2024s0196%20-%20Sandwell%20Metropolitan%20Borough%20Council%20-%20Sandwell%20L1%20&amp;%20L2%20SFRA\1_WIP\HM\Non_Graphical\Sandwell%20Level%201%20Site%20Screening%202024%20FINAL.xlsm" TargetMode="External"/><Relationship Id="rId1" Type="http://schemas.openxmlformats.org/officeDocument/2006/relationships/externalLinkPath" Target="/2024/Projects/2024s0196%20-%20Sandwell%20Metropolitan%20Borough%20Council%20-%20Sandwell%20L1%20&amp;%20L2%20SFRA/1_WIP/HM/Non_Graphical/Sandwell%20Level%201%20Site%20Screening%202024%20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ad me - LAs"/>
      <sheetName val="Level 1 Screening"/>
      <sheetName val="Raw Areas"/>
      <sheetName val="Flood map for planning"/>
      <sheetName val="Present Day Fluvial"/>
      <sheetName val="Fluvial + CC"/>
      <sheetName val="Surface Water"/>
      <sheetName val="Surface Water +CC"/>
      <sheetName val="Reservoir extents"/>
      <sheetName val="JBA Groundwater"/>
      <sheetName val="Calculations"/>
      <sheetName val="Sites"/>
    </sheetNames>
    <sheetDataSet>
      <sheetData sheetId="0"/>
      <sheetData sheetId="1"/>
      <sheetData sheetId="2"/>
      <sheetData sheetId="3">
        <row r="2">
          <cell r="O2">
            <v>1</v>
          </cell>
          <cell r="P2">
            <v>0</v>
          </cell>
          <cell r="Q2">
            <v>0</v>
          </cell>
        </row>
        <row r="3">
          <cell r="O3">
            <v>1</v>
          </cell>
          <cell r="P3">
            <v>0</v>
          </cell>
          <cell r="Q3">
            <v>0</v>
          </cell>
        </row>
        <row r="4">
          <cell r="O4">
            <v>1</v>
          </cell>
          <cell r="P4">
            <v>0</v>
          </cell>
          <cell r="Q4">
            <v>0</v>
          </cell>
        </row>
        <row r="5">
          <cell r="O5">
            <v>1</v>
          </cell>
          <cell r="P5">
            <v>0</v>
          </cell>
          <cell r="Q5">
            <v>0</v>
          </cell>
        </row>
        <row r="6">
          <cell r="O6">
            <v>1</v>
          </cell>
          <cell r="P6">
            <v>0</v>
          </cell>
          <cell r="Q6">
            <v>0</v>
          </cell>
        </row>
        <row r="7">
          <cell r="O7">
            <v>0.74497025055569499</v>
          </cell>
          <cell r="P7">
            <v>0.2512377445524121</v>
          </cell>
          <cell r="Q7">
            <v>3.7920048918928901E-3</v>
          </cell>
        </row>
        <row r="8">
          <cell r="O8">
            <v>0.58866367572056499</v>
          </cell>
          <cell r="P8">
            <v>0.41133632427943501</v>
          </cell>
          <cell r="Q8">
            <v>0</v>
          </cell>
        </row>
        <row r="9">
          <cell r="O9">
            <v>1</v>
          </cell>
          <cell r="P9">
            <v>0</v>
          </cell>
          <cell r="Q9">
            <v>0</v>
          </cell>
        </row>
        <row r="10">
          <cell r="O10">
            <v>1</v>
          </cell>
          <cell r="P10">
            <v>0</v>
          </cell>
          <cell r="Q10">
            <v>0</v>
          </cell>
        </row>
        <row r="11">
          <cell r="O11">
            <v>1</v>
          </cell>
          <cell r="P11">
            <v>0</v>
          </cell>
          <cell r="Q11">
            <v>0</v>
          </cell>
        </row>
        <row r="12">
          <cell r="O12">
            <v>1</v>
          </cell>
          <cell r="P12">
            <v>0</v>
          </cell>
          <cell r="Q12">
            <v>0</v>
          </cell>
        </row>
        <row r="13">
          <cell r="O13">
            <v>1</v>
          </cell>
          <cell r="P13">
            <v>0</v>
          </cell>
          <cell r="Q13">
            <v>0</v>
          </cell>
        </row>
        <row r="14">
          <cell r="O14">
            <v>1</v>
          </cell>
          <cell r="P14">
            <v>0</v>
          </cell>
          <cell r="Q14">
            <v>0</v>
          </cell>
        </row>
        <row r="15">
          <cell r="O15">
            <v>1</v>
          </cell>
          <cell r="P15">
            <v>0</v>
          </cell>
          <cell r="Q15">
            <v>0</v>
          </cell>
        </row>
        <row r="16">
          <cell r="O16">
            <v>0.19604159082526396</v>
          </cell>
          <cell r="P16">
            <v>0.80395840917473604</v>
          </cell>
          <cell r="Q16">
            <v>0</v>
          </cell>
        </row>
        <row r="17">
          <cell r="O17">
            <v>1</v>
          </cell>
          <cell r="P17">
            <v>0</v>
          </cell>
          <cell r="Q17">
            <v>0</v>
          </cell>
        </row>
        <row r="18">
          <cell r="O18">
            <v>1</v>
          </cell>
          <cell r="P18">
            <v>0</v>
          </cell>
          <cell r="Q18">
            <v>0</v>
          </cell>
        </row>
        <row r="19">
          <cell r="O19">
            <v>1</v>
          </cell>
          <cell r="P19">
            <v>0</v>
          </cell>
          <cell r="Q19">
            <v>0</v>
          </cell>
        </row>
        <row r="20">
          <cell r="O20">
            <v>1</v>
          </cell>
          <cell r="P20">
            <v>0</v>
          </cell>
          <cell r="Q20">
            <v>0</v>
          </cell>
        </row>
        <row r="21">
          <cell r="O21">
            <v>0.46861561583501299</v>
          </cell>
          <cell r="P21">
            <v>0.20232279680348803</v>
          </cell>
          <cell r="Q21">
            <v>0.32906158736149899</v>
          </cell>
        </row>
        <row r="22">
          <cell r="O22">
            <v>0.79587050140024207</v>
          </cell>
          <cell r="P22">
            <v>0.167440462396027</v>
          </cell>
          <cell r="Q22">
            <v>3.6689036203730999E-2</v>
          </cell>
        </row>
        <row r="23">
          <cell r="O23">
            <v>0.57560587168134802</v>
          </cell>
          <cell r="P23">
            <v>0.15177213881655</v>
          </cell>
          <cell r="Q23">
            <v>0.27262198950210198</v>
          </cell>
        </row>
        <row r="24">
          <cell r="O24">
            <v>0.76922441529006402</v>
          </cell>
          <cell r="P24">
            <v>0.16855793723320112</v>
          </cell>
          <cell r="Q24">
            <v>6.2217647476734896E-2</v>
          </cell>
        </row>
        <row r="25">
          <cell r="O25">
            <v>0.99844838764814059</v>
          </cell>
          <cell r="P25">
            <v>1.55161235185936E-3</v>
          </cell>
          <cell r="Q25">
            <v>0</v>
          </cell>
        </row>
        <row r="26">
          <cell r="O26">
            <v>1</v>
          </cell>
          <cell r="P26">
            <v>0</v>
          </cell>
          <cell r="Q26">
            <v>0</v>
          </cell>
        </row>
        <row r="27">
          <cell r="O27">
            <v>1</v>
          </cell>
          <cell r="P27">
            <v>0</v>
          </cell>
          <cell r="Q27">
            <v>0</v>
          </cell>
        </row>
        <row r="28">
          <cell r="O28">
            <v>1</v>
          </cell>
          <cell r="P28">
            <v>0</v>
          </cell>
          <cell r="Q28">
            <v>0</v>
          </cell>
        </row>
        <row r="29">
          <cell r="O29">
            <v>1</v>
          </cell>
          <cell r="P29">
            <v>0</v>
          </cell>
          <cell r="Q29">
            <v>0</v>
          </cell>
        </row>
        <row r="30">
          <cell r="O30">
            <v>1</v>
          </cell>
          <cell r="P30">
            <v>0</v>
          </cell>
          <cell r="Q30">
            <v>0</v>
          </cell>
        </row>
        <row r="31">
          <cell r="O31">
            <v>1</v>
          </cell>
          <cell r="P31">
            <v>0</v>
          </cell>
          <cell r="Q31">
            <v>0</v>
          </cell>
        </row>
        <row r="32">
          <cell r="O32">
            <v>1</v>
          </cell>
          <cell r="P32">
            <v>0</v>
          </cell>
          <cell r="Q32">
            <v>0</v>
          </cell>
        </row>
        <row r="33">
          <cell r="O33">
            <v>1</v>
          </cell>
          <cell r="P33">
            <v>0</v>
          </cell>
          <cell r="Q33">
            <v>0</v>
          </cell>
        </row>
        <row r="34">
          <cell r="O34">
            <v>0.593132442919172</v>
          </cell>
          <cell r="P34">
            <v>0.40639955348016227</v>
          </cell>
          <cell r="Q34">
            <v>4.6800360066571995E-4</v>
          </cell>
        </row>
        <row r="35">
          <cell r="O35">
            <v>0.72159841679505998</v>
          </cell>
          <cell r="P35">
            <v>0.21936828756407423</v>
          </cell>
          <cell r="Q35">
            <v>5.9033295640865804E-2</v>
          </cell>
        </row>
        <row r="36">
          <cell r="O36">
            <v>1.278282943862008E-3</v>
          </cell>
          <cell r="P36">
            <v>0.99872171705613799</v>
          </cell>
          <cell r="Q36">
            <v>0</v>
          </cell>
        </row>
        <row r="37">
          <cell r="O37">
            <v>1</v>
          </cell>
          <cell r="P37">
            <v>0</v>
          </cell>
          <cell r="Q37">
            <v>0</v>
          </cell>
        </row>
        <row r="38">
          <cell r="O38">
            <v>1</v>
          </cell>
          <cell r="P38">
            <v>0</v>
          </cell>
          <cell r="Q38">
            <v>0</v>
          </cell>
        </row>
        <row r="39">
          <cell r="O39">
            <v>1</v>
          </cell>
          <cell r="P39">
            <v>0</v>
          </cell>
          <cell r="Q39">
            <v>0</v>
          </cell>
        </row>
        <row r="40">
          <cell r="O40">
            <v>1</v>
          </cell>
          <cell r="P40">
            <v>0</v>
          </cell>
          <cell r="Q40">
            <v>0</v>
          </cell>
        </row>
        <row r="41">
          <cell r="O41">
            <v>1</v>
          </cell>
          <cell r="P41">
            <v>0</v>
          </cell>
          <cell r="Q41">
            <v>0</v>
          </cell>
        </row>
        <row r="42">
          <cell r="O42">
            <v>1</v>
          </cell>
          <cell r="P42">
            <v>0</v>
          </cell>
          <cell r="Q42">
            <v>0</v>
          </cell>
        </row>
        <row r="43">
          <cell r="O43">
            <v>1</v>
          </cell>
          <cell r="P43">
            <v>0</v>
          </cell>
          <cell r="Q43">
            <v>0</v>
          </cell>
        </row>
        <row r="44">
          <cell r="O44">
            <v>1</v>
          </cell>
          <cell r="P44">
            <v>0</v>
          </cell>
          <cell r="Q44">
            <v>0</v>
          </cell>
        </row>
        <row r="45">
          <cell r="O45">
            <v>1</v>
          </cell>
          <cell r="P45">
            <v>0</v>
          </cell>
          <cell r="Q45">
            <v>0</v>
          </cell>
        </row>
        <row r="46">
          <cell r="O46">
            <v>1</v>
          </cell>
          <cell r="P46">
            <v>0</v>
          </cell>
          <cell r="Q46">
            <v>0</v>
          </cell>
        </row>
        <row r="47">
          <cell r="O47">
            <v>1</v>
          </cell>
          <cell r="P47">
            <v>0</v>
          </cell>
          <cell r="Q47">
            <v>0</v>
          </cell>
        </row>
        <row r="48">
          <cell r="O48">
            <v>0.80821340683853904</v>
          </cell>
          <cell r="P48">
            <v>0.19178659316146099</v>
          </cell>
          <cell r="Q48">
            <v>0</v>
          </cell>
        </row>
        <row r="49">
          <cell r="O49">
            <v>0.78793185324244097</v>
          </cell>
          <cell r="P49">
            <v>0.10037329582979801</v>
          </cell>
          <cell r="Q49">
            <v>0.11169485092776099</v>
          </cell>
        </row>
        <row r="50">
          <cell r="O50">
            <v>0.26186952583107204</v>
          </cell>
          <cell r="P50">
            <v>0.10728075979426199</v>
          </cell>
          <cell r="Q50">
            <v>0.63084971437466597</v>
          </cell>
        </row>
        <row r="51">
          <cell r="O51">
            <v>1</v>
          </cell>
          <cell r="P51">
            <v>0</v>
          </cell>
          <cell r="Q51">
            <v>0</v>
          </cell>
        </row>
        <row r="52">
          <cell r="O52">
            <v>1</v>
          </cell>
          <cell r="P52">
            <v>0</v>
          </cell>
          <cell r="Q52">
            <v>0</v>
          </cell>
        </row>
        <row r="53">
          <cell r="O53">
            <v>1</v>
          </cell>
          <cell r="P53">
            <v>0</v>
          </cell>
          <cell r="Q53">
            <v>0</v>
          </cell>
        </row>
        <row r="54">
          <cell r="O54">
            <v>1</v>
          </cell>
          <cell r="P54">
            <v>0</v>
          </cell>
          <cell r="Q54">
            <v>0</v>
          </cell>
        </row>
        <row r="55">
          <cell r="O55">
            <v>1</v>
          </cell>
          <cell r="P55">
            <v>0</v>
          </cell>
          <cell r="Q55">
            <v>0</v>
          </cell>
        </row>
        <row r="56">
          <cell r="O56">
            <v>1</v>
          </cell>
          <cell r="P56">
            <v>0</v>
          </cell>
          <cell r="Q56">
            <v>0</v>
          </cell>
        </row>
        <row r="57">
          <cell r="O57">
            <v>1</v>
          </cell>
          <cell r="P57">
            <v>0</v>
          </cell>
          <cell r="Q57">
            <v>0</v>
          </cell>
        </row>
        <row r="58">
          <cell r="O58">
            <v>0.99316484646656278</v>
          </cell>
          <cell r="P58">
            <v>6.4802300968689209E-3</v>
          </cell>
          <cell r="Q58">
            <v>3.5492343656832E-4</v>
          </cell>
        </row>
        <row r="59">
          <cell r="O59">
            <v>1</v>
          </cell>
          <cell r="P59">
            <v>0</v>
          </cell>
          <cell r="Q59">
            <v>0</v>
          </cell>
        </row>
        <row r="60">
          <cell r="O60">
            <v>1</v>
          </cell>
          <cell r="P60">
            <v>0</v>
          </cell>
          <cell r="Q60">
            <v>0</v>
          </cell>
        </row>
        <row r="61">
          <cell r="O61">
            <v>0.96267151715296062</v>
          </cell>
          <cell r="P61">
            <v>5.8632167826222006E-3</v>
          </cell>
          <cell r="Q61">
            <v>3.1465266064417199E-2</v>
          </cell>
        </row>
        <row r="62">
          <cell r="O62">
            <v>1</v>
          </cell>
          <cell r="P62">
            <v>0</v>
          </cell>
          <cell r="Q62">
            <v>0</v>
          </cell>
        </row>
        <row r="63">
          <cell r="O63">
            <v>0.9991863165606325</v>
          </cell>
          <cell r="P63">
            <v>8.1368343936746E-4</v>
          </cell>
          <cell r="Q63">
            <v>0</v>
          </cell>
        </row>
        <row r="64">
          <cell r="O64">
            <v>1</v>
          </cell>
          <cell r="P64">
            <v>0</v>
          </cell>
          <cell r="Q64">
            <v>0</v>
          </cell>
        </row>
        <row r="65">
          <cell r="O65">
            <v>1</v>
          </cell>
          <cell r="P65">
            <v>0</v>
          </cell>
          <cell r="Q65">
            <v>0</v>
          </cell>
        </row>
        <row r="66">
          <cell r="O66">
            <v>1</v>
          </cell>
          <cell r="P66">
            <v>0</v>
          </cell>
          <cell r="Q66">
            <v>0</v>
          </cell>
        </row>
        <row r="67">
          <cell r="O67">
            <v>1</v>
          </cell>
          <cell r="P67">
            <v>0</v>
          </cell>
          <cell r="Q67">
            <v>0</v>
          </cell>
        </row>
        <row r="68">
          <cell r="O68">
            <v>1</v>
          </cell>
          <cell r="P68">
            <v>0</v>
          </cell>
          <cell r="Q68">
            <v>0</v>
          </cell>
        </row>
        <row r="69">
          <cell r="O69">
            <v>1</v>
          </cell>
          <cell r="P69">
            <v>0</v>
          </cell>
          <cell r="Q69">
            <v>0</v>
          </cell>
        </row>
        <row r="70">
          <cell r="O70">
            <v>1</v>
          </cell>
          <cell r="P70">
            <v>0</v>
          </cell>
          <cell r="Q70">
            <v>0</v>
          </cell>
        </row>
        <row r="71">
          <cell r="O71">
            <v>1</v>
          </cell>
          <cell r="P71">
            <v>0</v>
          </cell>
          <cell r="Q71">
            <v>0</v>
          </cell>
        </row>
        <row r="72">
          <cell r="O72">
            <v>1</v>
          </cell>
          <cell r="P72">
            <v>0</v>
          </cell>
          <cell r="Q72">
            <v>0</v>
          </cell>
        </row>
        <row r="73">
          <cell r="O73">
            <v>0.82603093810112993</v>
          </cell>
          <cell r="P73">
            <v>0.17396906189887001</v>
          </cell>
          <cell r="Q73">
            <v>0</v>
          </cell>
        </row>
        <row r="74">
          <cell r="O74">
            <v>1</v>
          </cell>
          <cell r="P74">
            <v>0</v>
          </cell>
          <cell r="Q74">
            <v>0</v>
          </cell>
        </row>
        <row r="75">
          <cell r="O75">
            <v>1</v>
          </cell>
          <cell r="P75">
            <v>0</v>
          </cell>
          <cell r="Q75">
            <v>0</v>
          </cell>
        </row>
        <row r="76">
          <cell r="O76">
            <v>1</v>
          </cell>
          <cell r="P76">
            <v>0</v>
          </cell>
          <cell r="Q76">
            <v>0</v>
          </cell>
        </row>
        <row r="77">
          <cell r="O77">
            <v>1</v>
          </cell>
          <cell r="P77">
            <v>0</v>
          </cell>
          <cell r="Q77">
            <v>0</v>
          </cell>
        </row>
        <row r="78">
          <cell r="O78">
            <v>1</v>
          </cell>
          <cell r="P78">
            <v>0</v>
          </cell>
          <cell r="Q78">
            <v>0</v>
          </cell>
        </row>
        <row r="79">
          <cell r="O79">
            <v>1</v>
          </cell>
          <cell r="P79">
            <v>0</v>
          </cell>
          <cell r="Q79">
            <v>0</v>
          </cell>
        </row>
        <row r="80">
          <cell r="O80">
            <v>0.46827758714815093</v>
          </cell>
          <cell r="P80">
            <v>2.8530578409245E-2</v>
          </cell>
          <cell r="Q80">
            <v>0.50319183444260407</v>
          </cell>
        </row>
        <row r="81">
          <cell r="O81">
            <v>1</v>
          </cell>
          <cell r="P81">
            <v>0</v>
          </cell>
          <cell r="Q81">
            <v>0</v>
          </cell>
        </row>
        <row r="82">
          <cell r="O82">
            <v>1</v>
          </cell>
          <cell r="P82">
            <v>0</v>
          </cell>
          <cell r="Q82">
            <v>0</v>
          </cell>
        </row>
        <row r="83">
          <cell r="O83">
            <v>1</v>
          </cell>
          <cell r="P83">
            <v>0</v>
          </cell>
          <cell r="Q83">
            <v>0</v>
          </cell>
        </row>
        <row r="84">
          <cell r="O84">
            <v>1</v>
          </cell>
          <cell r="P84">
            <v>0</v>
          </cell>
          <cell r="Q84">
            <v>0</v>
          </cell>
        </row>
        <row r="85">
          <cell r="O85">
            <v>1</v>
          </cell>
          <cell r="P85">
            <v>0</v>
          </cell>
          <cell r="Q85">
            <v>0</v>
          </cell>
        </row>
        <row r="86">
          <cell r="O86">
            <v>0.56958016539510903</v>
          </cell>
          <cell r="P86">
            <v>0.43041983460489097</v>
          </cell>
          <cell r="Q86">
            <v>0</v>
          </cell>
        </row>
        <row r="87">
          <cell r="O87">
            <v>0.97728565311611137</v>
          </cell>
          <cell r="P87">
            <v>2.2714346883888598E-2</v>
          </cell>
          <cell r="Q87">
            <v>0</v>
          </cell>
        </row>
        <row r="88">
          <cell r="O88">
            <v>0.69770251714114506</v>
          </cell>
          <cell r="P88">
            <v>0.25191286974568089</v>
          </cell>
          <cell r="Q88">
            <v>5.0384613113174097E-2</v>
          </cell>
        </row>
        <row r="89">
          <cell r="O89">
            <v>0.16645610725430704</v>
          </cell>
          <cell r="P89">
            <v>0.82035649779286124</v>
          </cell>
          <cell r="Q89">
            <v>1.3187394952831699E-2</v>
          </cell>
        </row>
        <row r="90">
          <cell r="O90">
            <v>1</v>
          </cell>
          <cell r="P90">
            <v>0</v>
          </cell>
          <cell r="Q90">
            <v>0</v>
          </cell>
        </row>
        <row r="91">
          <cell r="O91">
            <v>1</v>
          </cell>
          <cell r="P91">
            <v>0</v>
          </cell>
          <cell r="Q91">
            <v>0</v>
          </cell>
        </row>
        <row r="92">
          <cell r="O92">
            <v>0.99991954808132255</v>
          </cell>
          <cell r="P92">
            <v>8.0451918677489989E-5</v>
          </cell>
          <cell r="Q92">
            <v>0</v>
          </cell>
        </row>
        <row r="93">
          <cell r="O93">
            <v>3.6313781511373988E-2</v>
          </cell>
          <cell r="P93">
            <v>0.34776562260603094</v>
          </cell>
          <cell r="Q93">
            <v>0.61592059588259507</v>
          </cell>
        </row>
        <row r="94">
          <cell r="O94">
            <v>0.581945409097547</v>
          </cell>
          <cell r="P94">
            <v>0.41804950123460188</v>
          </cell>
          <cell r="Q94">
            <v>5.08966785111E-6</v>
          </cell>
        </row>
        <row r="95">
          <cell r="O95">
            <v>0.99633172839296902</v>
          </cell>
          <cell r="P95">
            <v>1.19786636062912E-3</v>
          </cell>
          <cell r="Q95">
            <v>2.4704052464018899E-3</v>
          </cell>
        </row>
        <row r="96">
          <cell r="O96">
            <v>1</v>
          </cell>
          <cell r="P96">
            <v>0</v>
          </cell>
          <cell r="Q96">
            <v>0</v>
          </cell>
        </row>
        <row r="97">
          <cell r="O97">
            <v>1</v>
          </cell>
          <cell r="P97">
            <v>0</v>
          </cell>
          <cell r="Q97">
            <v>0</v>
          </cell>
        </row>
        <row r="98">
          <cell r="O98">
            <v>1</v>
          </cell>
          <cell r="P98">
            <v>0</v>
          </cell>
          <cell r="Q98">
            <v>0</v>
          </cell>
        </row>
        <row r="99">
          <cell r="O99">
            <v>1</v>
          </cell>
          <cell r="P99">
            <v>0</v>
          </cell>
          <cell r="Q99">
            <v>0</v>
          </cell>
        </row>
        <row r="100">
          <cell r="O100">
            <v>0.94485462663009789</v>
          </cell>
          <cell r="P100">
            <v>4.8087776396075532E-2</v>
          </cell>
          <cell r="Q100">
            <v>7.0575969738265699E-3</v>
          </cell>
        </row>
        <row r="101">
          <cell r="O101">
            <v>0.45517112097579104</v>
          </cell>
          <cell r="P101">
            <v>0.28518253247923098</v>
          </cell>
          <cell r="Q101">
            <v>0.25964634654497798</v>
          </cell>
        </row>
        <row r="102">
          <cell r="O102">
            <v>1</v>
          </cell>
          <cell r="P102">
            <v>0</v>
          </cell>
          <cell r="Q102">
            <v>0</v>
          </cell>
        </row>
        <row r="103">
          <cell r="O103">
            <v>0.94597031764252915</v>
          </cell>
          <cell r="P103">
            <v>3.6517822183249699E-2</v>
          </cell>
          <cell r="Q103">
            <v>1.7511860174221201E-2</v>
          </cell>
        </row>
        <row r="104">
          <cell r="O104">
            <v>0.59838768002479492</v>
          </cell>
          <cell r="P104">
            <v>0.16321670255808204</v>
          </cell>
          <cell r="Q104">
            <v>0.23839561741712298</v>
          </cell>
        </row>
        <row r="105">
          <cell r="O105">
            <v>0.99770916069502413</v>
          </cell>
          <cell r="P105">
            <v>2.1294416550972899E-3</v>
          </cell>
          <cell r="Q105">
            <v>1.6139764987856998E-4</v>
          </cell>
        </row>
        <row r="106">
          <cell r="O106">
            <v>1</v>
          </cell>
          <cell r="P106">
            <v>0</v>
          </cell>
          <cell r="Q106">
            <v>0</v>
          </cell>
        </row>
        <row r="107">
          <cell r="O107">
            <v>1</v>
          </cell>
          <cell r="P107">
            <v>0</v>
          </cell>
          <cell r="Q107">
            <v>0</v>
          </cell>
        </row>
        <row r="108">
          <cell r="O108">
            <v>1</v>
          </cell>
          <cell r="P108">
            <v>0</v>
          </cell>
          <cell r="Q108">
            <v>0</v>
          </cell>
        </row>
        <row r="109">
          <cell r="O109">
            <v>1</v>
          </cell>
          <cell r="P109">
            <v>0</v>
          </cell>
          <cell r="Q109">
            <v>0</v>
          </cell>
        </row>
        <row r="110">
          <cell r="O110">
            <v>1</v>
          </cell>
          <cell r="P110">
            <v>0</v>
          </cell>
          <cell r="Q110">
            <v>0</v>
          </cell>
        </row>
        <row r="111">
          <cell r="O111">
            <v>0.50067176309823902</v>
          </cell>
          <cell r="P111">
            <v>5.7754280653603995E-2</v>
          </cell>
          <cell r="Q111">
            <v>0.44157395624815698</v>
          </cell>
        </row>
        <row r="112">
          <cell r="O112">
            <v>0.32765970899256103</v>
          </cell>
          <cell r="P112">
            <v>9.1324924684622943E-2</v>
          </cell>
          <cell r="Q112">
            <v>0.58101536632281603</v>
          </cell>
        </row>
        <row r="113">
          <cell r="O113">
            <v>1</v>
          </cell>
          <cell r="P113">
            <v>0</v>
          </cell>
          <cell r="Q113">
            <v>0</v>
          </cell>
        </row>
        <row r="114">
          <cell r="O114">
            <v>1</v>
          </cell>
          <cell r="P114">
            <v>0</v>
          </cell>
          <cell r="Q114">
            <v>0</v>
          </cell>
        </row>
        <row r="115">
          <cell r="O115">
            <v>0.99129594732715143</v>
          </cell>
          <cell r="P115">
            <v>8.7040526728485602E-3</v>
          </cell>
          <cell r="Q115">
            <v>0</v>
          </cell>
        </row>
        <row r="116">
          <cell r="O116">
            <v>1</v>
          </cell>
          <cell r="P116">
            <v>0</v>
          </cell>
          <cell r="Q116">
            <v>0</v>
          </cell>
        </row>
        <row r="117">
          <cell r="O117">
            <v>1</v>
          </cell>
          <cell r="P117">
            <v>0</v>
          </cell>
          <cell r="Q117">
            <v>0</v>
          </cell>
        </row>
        <row r="118">
          <cell r="O118">
            <v>0</v>
          </cell>
          <cell r="P118">
            <v>1</v>
          </cell>
          <cell r="Q118">
            <v>0</v>
          </cell>
        </row>
        <row r="119">
          <cell r="O119">
            <v>1</v>
          </cell>
          <cell r="P119">
            <v>0</v>
          </cell>
          <cell r="Q119">
            <v>0</v>
          </cell>
        </row>
        <row r="120">
          <cell r="O120">
            <v>1</v>
          </cell>
          <cell r="P120">
            <v>0</v>
          </cell>
          <cell r="Q120">
            <v>0</v>
          </cell>
        </row>
        <row r="121">
          <cell r="O121">
            <v>0.93530036891711554</v>
          </cell>
          <cell r="P121">
            <v>6.4699631082884401E-2</v>
          </cell>
          <cell r="Q121">
            <v>0</v>
          </cell>
        </row>
        <row r="122">
          <cell r="O122">
            <v>1</v>
          </cell>
          <cell r="P122">
            <v>0</v>
          </cell>
          <cell r="Q122">
            <v>0</v>
          </cell>
        </row>
        <row r="123">
          <cell r="O123">
            <v>1</v>
          </cell>
          <cell r="P123">
            <v>0</v>
          </cell>
          <cell r="Q123">
            <v>0</v>
          </cell>
        </row>
        <row r="124">
          <cell r="O124">
            <v>1</v>
          </cell>
          <cell r="P124">
            <v>0</v>
          </cell>
          <cell r="Q124">
            <v>0</v>
          </cell>
        </row>
        <row r="125">
          <cell r="O125">
            <v>1</v>
          </cell>
          <cell r="P125">
            <v>0</v>
          </cell>
          <cell r="Q125">
            <v>0</v>
          </cell>
        </row>
        <row r="126">
          <cell r="O126">
            <v>1</v>
          </cell>
          <cell r="P126">
            <v>0</v>
          </cell>
          <cell r="Q126">
            <v>0</v>
          </cell>
        </row>
        <row r="127">
          <cell r="O127">
            <v>1</v>
          </cell>
          <cell r="P127">
            <v>0</v>
          </cell>
          <cell r="Q127">
            <v>0</v>
          </cell>
        </row>
        <row r="128">
          <cell r="O128">
            <v>1</v>
          </cell>
          <cell r="P128">
            <v>0</v>
          </cell>
          <cell r="Q128">
            <v>0</v>
          </cell>
        </row>
        <row r="129">
          <cell r="O129">
            <v>1</v>
          </cell>
          <cell r="P129">
            <v>0</v>
          </cell>
          <cell r="Q129">
            <v>0</v>
          </cell>
        </row>
        <row r="130">
          <cell r="O130">
            <v>0.30647989439703693</v>
          </cell>
          <cell r="P130">
            <v>0.17321925545116601</v>
          </cell>
          <cell r="Q130">
            <v>0.52030085015179706</v>
          </cell>
        </row>
        <row r="131">
          <cell r="O131">
            <v>1</v>
          </cell>
          <cell r="P131">
            <v>0</v>
          </cell>
          <cell r="Q131">
            <v>0</v>
          </cell>
        </row>
        <row r="132">
          <cell r="O132">
            <v>1</v>
          </cell>
          <cell r="P132">
            <v>0</v>
          </cell>
          <cell r="Q132">
            <v>0</v>
          </cell>
        </row>
        <row r="133">
          <cell r="O133">
            <v>1</v>
          </cell>
          <cell r="P133">
            <v>0</v>
          </cell>
          <cell r="Q133">
            <v>0</v>
          </cell>
        </row>
        <row r="134">
          <cell r="O134">
            <v>1</v>
          </cell>
          <cell r="P134">
            <v>0</v>
          </cell>
          <cell r="Q134">
            <v>0</v>
          </cell>
        </row>
        <row r="135">
          <cell r="O135">
            <v>1</v>
          </cell>
          <cell r="P135">
            <v>0</v>
          </cell>
          <cell r="Q135">
            <v>0</v>
          </cell>
        </row>
        <row r="136">
          <cell r="O136">
            <v>1</v>
          </cell>
          <cell r="P136">
            <v>0</v>
          </cell>
          <cell r="Q136">
            <v>0</v>
          </cell>
        </row>
        <row r="137">
          <cell r="O137">
            <v>1</v>
          </cell>
          <cell r="P137">
            <v>0</v>
          </cell>
          <cell r="Q137">
            <v>0</v>
          </cell>
        </row>
        <row r="138">
          <cell r="O138">
            <v>1</v>
          </cell>
          <cell r="P138">
            <v>0</v>
          </cell>
          <cell r="Q138">
            <v>0</v>
          </cell>
        </row>
        <row r="139">
          <cell r="O139">
            <v>0.99714341421888608</v>
          </cell>
          <cell r="P139">
            <v>2.7586519310331902E-3</v>
          </cell>
          <cell r="Q139">
            <v>9.7933850080710006E-5</v>
          </cell>
        </row>
        <row r="140">
          <cell r="O140">
            <v>1</v>
          </cell>
          <cell r="P140">
            <v>0</v>
          </cell>
          <cell r="Q140">
            <v>0</v>
          </cell>
        </row>
        <row r="141">
          <cell r="O141">
            <v>1</v>
          </cell>
          <cell r="P141">
            <v>0</v>
          </cell>
          <cell r="Q141">
            <v>0</v>
          </cell>
        </row>
        <row r="142">
          <cell r="O142">
            <v>1</v>
          </cell>
          <cell r="P142">
            <v>0</v>
          </cell>
          <cell r="Q142">
            <v>0</v>
          </cell>
        </row>
        <row r="143">
          <cell r="O143">
            <v>1</v>
          </cell>
          <cell r="P143">
            <v>0</v>
          </cell>
          <cell r="Q143">
            <v>0</v>
          </cell>
        </row>
        <row r="144">
          <cell r="O144">
            <v>1</v>
          </cell>
          <cell r="P144">
            <v>0</v>
          </cell>
          <cell r="Q144">
            <v>0</v>
          </cell>
        </row>
        <row r="145">
          <cell r="O145">
            <v>1</v>
          </cell>
          <cell r="P145">
            <v>0</v>
          </cell>
          <cell r="Q145">
            <v>0</v>
          </cell>
        </row>
        <row r="146">
          <cell r="O146">
            <v>1</v>
          </cell>
          <cell r="P146">
            <v>0</v>
          </cell>
          <cell r="Q146">
            <v>0</v>
          </cell>
        </row>
        <row r="147">
          <cell r="O147">
            <v>1</v>
          </cell>
          <cell r="P147">
            <v>0</v>
          </cell>
          <cell r="Q147">
            <v>0</v>
          </cell>
        </row>
        <row r="148">
          <cell r="O148">
            <v>1</v>
          </cell>
          <cell r="P148">
            <v>0</v>
          </cell>
          <cell r="Q148">
            <v>0</v>
          </cell>
        </row>
        <row r="149">
          <cell r="O149">
            <v>1</v>
          </cell>
          <cell r="P149">
            <v>0</v>
          </cell>
          <cell r="Q149">
            <v>0</v>
          </cell>
        </row>
        <row r="150">
          <cell r="O150">
            <v>1</v>
          </cell>
          <cell r="P150">
            <v>0</v>
          </cell>
          <cell r="Q150">
            <v>0</v>
          </cell>
        </row>
        <row r="151">
          <cell r="O151">
            <v>1</v>
          </cell>
          <cell r="P151">
            <v>0</v>
          </cell>
          <cell r="Q151">
            <v>0</v>
          </cell>
        </row>
        <row r="152">
          <cell r="O152">
            <v>1</v>
          </cell>
          <cell r="P152">
            <v>0</v>
          </cell>
          <cell r="Q152">
            <v>0</v>
          </cell>
        </row>
        <row r="153">
          <cell r="O153">
            <v>1</v>
          </cell>
          <cell r="P153">
            <v>0</v>
          </cell>
          <cell r="Q153">
            <v>0</v>
          </cell>
        </row>
        <row r="154">
          <cell r="O154">
            <v>0.99918994299041541</v>
          </cell>
          <cell r="P154">
            <v>5.7407474242144002E-4</v>
          </cell>
          <cell r="Q154">
            <v>2.3598226716314E-4</v>
          </cell>
        </row>
        <row r="155">
          <cell r="O155">
            <v>1</v>
          </cell>
          <cell r="P155">
            <v>0</v>
          </cell>
          <cell r="Q155">
            <v>0</v>
          </cell>
        </row>
        <row r="156">
          <cell r="O156">
            <v>1</v>
          </cell>
          <cell r="P156">
            <v>0</v>
          </cell>
          <cell r="Q156">
            <v>0</v>
          </cell>
        </row>
        <row r="157">
          <cell r="O157">
            <v>1</v>
          </cell>
          <cell r="P157">
            <v>0</v>
          </cell>
          <cell r="Q157">
            <v>0</v>
          </cell>
        </row>
        <row r="158">
          <cell r="O158">
            <v>1</v>
          </cell>
          <cell r="P158">
            <v>0</v>
          </cell>
          <cell r="Q158">
            <v>0</v>
          </cell>
        </row>
        <row r="159">
          <cell r="O159">
            <v>1</v>
          </cell>
          <cell r="P159">
            <v>0</v>
          </cell>
          <cell r="Q159">
            <v>0</v>
          </cell>
        </row>
        <row r="160">
          <cell r="O160">
            <v>1</v>
          </cell>
          <cell r="P160">
            <v>0</v>
          </cell>
          <cell r="Q160">
            <v>0</v>
          </cell>
        </row>
        <row r="161">
          <cell r="O161">
            <v>1</v>
          </cell>
          <cell r="P161">
            <v>0</v>
          </cell>
          <cell r="Q161">
            <v>0</v>
          </cell>
        </row>
        <row r="162">
          <cell r="O162">
            <v>1</v>
          </cell>
          <cell r="P162">
            <v>0</v>
          </cell>
          <cell r="Q162">
            <v>0</v>
          </cell>
        </row>
        <row r="163">
          <cell r="O163">
            <v>1</v>
          </cell>
          <cell r="P163">
            <v>0</v>
          </cell>
          <cell r="Q163">
            <v>0</v>
          </cell>
        </row>
        <row r="164">
          <cell r="O164">
            <v>1</v>
          </cell>
          <cell r="P164">
            <v>0</v>
          </cell>
          <cell r="Q164">
            <v>0</v>
          </cell>
        </row>
        <row r="165">
          <cell r="O165">
            <v>0.99156407730724039</v>
          </cell>
          <cell r="P165">
            <v>2.8861151410231991E-3</v>
          </cell>
          <cell r="Q165">
            <v>5.54980755173638E-3</v>
          </cell>
        </row>
        <row r="166">
          <cell r="O166">
            <v>1</v>
          </cell>
          <cell r="P166">
            <v>0</v>
          </cell>
          <cell r="Q166">
            <v>0</v>
          </cell>
        </row>
        <row r="167">
          <cell r="O167">
            <v>1</v>
          </cell>
          <cell r="P167">
            <v>0</v>
          </cell>
          <cell r="Q167">
            <v>0</v>
          </cell>
        </row>
        <row r="168">
          <cell r="O168">
            <v>1</v>
          </cell>
          <cell r="P168">
            <v>0</v>
          </cell>
          <cell r="Q168">
            <v>0</v>
          </cell>
        </row>
        <row r="169">
          <cell r="O169">
            <v>1</v>
          </cell>
          <cell r="P169">
            <v>0</v>
          </cell>
          <cell r="Q169">
            <v>0</v>
          </cell>
        </row>
        <row r="170">
          <cell r="O170">
            <v>1</v>
          </cell>
          <cell r="P170">
            <v>0</v>
          </cell>
          <cell r="Q170">
            <v>0</v>
          </cell>
        </row>
        <row r="171">
          <cell r="O171">
            <v>1</v>
          </cell>
          <cell r="P171">
            <v>0</v>
          </cell>
          <cell r="Q171">
            <v>0</v>
          </cell>
        </row>
        <row r="172">
          <cell r="O172">
            <v>1</v>
          </cell>
          <cell r="P172">
            <v>0</v>
          </cell>
          <cell r="Q172">
            <v>0</v>
          </cell>
        </row>
        <row r="173">
          <cell r="O173">
            <v>1</v>
          </cell>
          <cell r="P173">
            <v>0</v>
          </cell>
          <cell r="Q173">
            <v>0</v>
          </cell>
        </row>
        <row r="174">
          <cell r="O174">
            <v>1</v>
          </cell>
          <cell r="P174">
            <v>0</v>
          </cell>
          <cell r="Q174">
            <v>0</v>
          </cell>
        </row>
        <row r="175">
          <cell r="O175">
            <v>0.99435618853907159</v>
          </cell>
          <cell r="P175">
            <v>5.6438114609284294E-3</v>
          </cell>
          <cell r="Q175">
            <v>0</v>
          </cell>
        </row>
        <row r="176">
          <cell r="O176">
            <v>1</v>
          </cell>
          <cell r="P176">
            <v>0</v>
          </cell>
          <cell r="Q176">
            <v>0</v>
          </cell>
        </row>
        <row r="177">
          <cell r="O177">
            <v>1</v>
          </cell>
          <cell r="P177">
            <v>0</v>
          </cell>
          <cell r="Q177">
            <v>0</v>
          </cell>
        </row>
        <row r="178">
          <cell r="O178">
            <v>1</v>
          </cell>
          <cell r="P178">
            <v>0</v>
          </cell>
          <cell r="Q178">
            <v>0</v>
          </cell>
        </row>
        <row r="179">
          <cell r="O179">
            <v>1</v>
          </cell>
          <cell r="P179">
            <v>0</v>
          </cell>
          <cell r="Q179">
            <v>0</v>
          </cell>
        </row>
        <row r="180">
          <cell r="O180">
            <v>1</v>
          </cell>
          <cell r="P180">
            <v>0</v>
          </cell>
          <cell r="Q180">
            <v>0</v>
          </cell>
        </row>
        <row r="181">
          <cell r="O181">
            <v>1</v>
          </cell>
          <cell r="P181">
            <v>0</v>
          </cell>
          <cell r="Q181">
            <v>0</v>
          </cell>
        </row>
        <row r="182">
          <cell r="O182">
            <v>0.97415895994015489</v>
          </cell>
          <cell r="P182">
            <v>2.2061390184502479E-2</v>
          </cell>
          <cell r="Q182">
            <v>3.7796498753426199E-3</v>
          </cell>
        </row>
        <row r="183">
          <cell r="O183">
            <v>1</v>
          </cell>
          <cell r="P183">
            <v>0</v>
          </cell>
          <cell r="Q183">
            <v>0</v>
          </cell>
        </row>
        <row r="184">
          <cell r="O184">
            <v>1</v>
          </cell>
          <cell r="P184">
            <v>0</v>
          </cell>
          <cell r="Q184">
            <v>0</v>
          </cell>
        </row>
        <row r="185">
          <cell r="O185">
            <v>1</v>
          </cell>
          <cell r="P185">
            <v>0</v>
          </cell>
          <cell r="Q185">
            <v>0</v>
          </cell>
        </row>
        <row r="186">
          <cell r="O186">
            <v>1</v>
          </cell>
          <cell r="P186">
            <v>0</v>
          </cell>
          <cell r="Q186">
            <v>0</v>
          </cell>
        </row>
        <row r="187">
          <cell r="O187">
            <v>0.74682796819113095</v>
          </cell>
          <cell r="P187">
            <v>0.2401181256020701</v>
          </cell>
          <cell r="Q187">
            <v>1.30539062067989E-2</v>
          </cell>
        </row>
        <row r="188">
          <cell r="O188">
            <v>1</v>
          </cell>
          <cell r="P188">
            <v>0</v>
          </cell>
          <cell r="Q188">
            <v>0</v>
          </cell>
        </row>
        <row r="189">
          <cell r="O189">
            <v>1</v>
          </cell>
          <cell r="P189">
            <v>0</v>
          </cell>
          <cell r="Q189">
            <v>0</v>
          </cell>
        </row>
        <row r="190">
          <cell r="O190">
            <v>1</v>
          </cell>
          <cell r="P190">
            <v>0</v>
          </cell>
          <cell r="Q190">
            <v>0</v>
          </cell>
        </row>
        <row r="191">
          <cell r="O191">
            <v>1</v>
          </cell>
          <cell r="P191">
            <v>0</v>
          </cell>
          <cell r="Q191">
            <v>0</v>
          </cell>
        </row>
        <row r="192">
          <cell r="O192">
            <v>1</v>
          </cell>
          <cell r="P192">
            <v>0</v>
          </cell>
          <cell r="Q192">
            <v>0</v>
          </cell>
        </row>
        <row r="193">
          <cell r="O193">
            <v>1</v>
          </cell>
          <cell r="P193">
            <v>0</v>
          </cell>
          <cell r="Q193">
            <v>0</v>
          </cell>
        </row>
        <row r="194">
          <cell r="O194">
            <v>1</v>
          </cell>
          <cell r="P194">
            <v>0</v>
          </cell>
          <cell r="Q194">
            <v>0</v>
          </cell>
        </row>
        <row r="195">
          <cell r="O195">
            <v>1</v>
          </cell>
          <cell r="P195">
            <v>0</v>
          </cell>
          <cell r="Q195">
            <v>0</v>
          </cell>
        </row>
        <row r="196">
          <cell r="O196">
            <v>1</v>
          </cell>
          <cell r="P196">
            <v>0</v>
          </cell>
          <cell r="Q196">
            <v>0</v>
          </cell>
        </row>
        <row r="197">
          <cell r="O197">
            <v>1</v>
          </cell>
          <cell r="P197">
            <v>0</v>
          </cell>
          <cell r="Q197">
            <v>0</v>
          </cell>
        </row>
        <row r="198">
          <cell r="O198">
            <v>1</v>
          </cell>
          <cell r="P198">
            <v>0</v>
          </cell>
          <cell r="Q198">
            <v>0</v>
          </cell>
        </row>
        <row r="199">
          <cell r="O199">
            <v>1</v>
          </cell>
          <cell r="P199">
            <v>0</v>
          </cell>
          <cell r="Q199">
            <v>0</v>
          </cell>
        </row>
        <row r="200">
          <cell r="O200">
            <v>1</v>
          </cell>
          <cell r="P200">
            <v>0</v>
          </cell>
          <cell r="Q200">
            <v>0</v>
          </cell>
        </row>
        <row r="201">
          <cell r="O201">
            <v>1</v>
          </cell>
          <cell r="P201">
            <v>0</v>
          </cell>
          <cell r="Q201">
            <v>0</v>
          </cell>
        </row>
        <row r="202">
          <cell r="O202">
            <v>1</v>
          </cell>
          <cell r="P202">
            <v>0</v>
          </cell>
          <cell r="Q202">
            <v>0</v>
          </cell>
        </row>
        <row r="203">
          <cell r="O203">
            <v>1</v>
          </cell>
          <cell r="P203">
            <v>0</v>
          </cell>
          <cell r="Q203">
            <v>0</v>
          </cell>
        </row>
        <row r="204">
          <cell r="O204">
            <v>1</v>
          </cell>
          <cell r="P204">
            <v>0</v>
          </cell>
          <cell r="Q204">
            <v>0</v>
          </cell>
        </row>
        <row r="205">
          <cell r="O205">
            <v>1</v>
          </cell>
          <cell r="P205">
            <v>0</v>
          </cell>
          <cell r="Q205">
            <v>0</v>
          </cell>
        </row>
        <row r="206">
          <cell r="O206">
            <v>1</v>
          </cell>
          <cell r="P206">
            <v>0</v>
          </cell>
          <cell r="Q206">
            <v>0</v>
          </cell>
        </row>
        <row r="207">
          <cell r="O207">
            <v>1</v>
          </cell>
          <cell r="P207">
            <v>0</v>
          </cell>
          <cell r="Q207">
            <v>0</v>
          </cell>
        </row>
        <row r="208">
          <cell r="O208">
            <v>0.99891962865603456</v>
          </cell>
          <cell r="P208">
            <v>1.0803713439654201E-3</v>
          </cell>
          <cell r="Q208">
            <v>0</v>
          </cell>
        </row>
        <row r="209">
          <cell r="O209">
            <v>1</v>
          </cell>
          <cell r="P209">
            <v>0</v>
          </cell>
          <cell r="Q209">
            <v>0</v>
          </cell>
        </row>
        <row r="210">
          <cell r="O210">
            <v>1</v>
          </cell>
          <cell r="P210">
            <v>0</v>
          </cell>
          <cell r="Q210">
            <v>0</v>
          </cell>
        </row>
        <row r="211">
          <cell r="O211">
            <v>1</v>
          </cell>
          <cell r="P211">
            <v>0</v>
          </cell>
          <cell r="Q211">
            <v>0</v>
          </cell>
        </row>
        <row r="212">
          <cell r="O212">
            <v>0.23537031449999601</v>
          </cell>
          <cell r="P212">
            <v>0.70935884253277914</v>
          </cell>
          <cell r="Q212">
            <v>5.5270842967224801E-2</v>
          </cell>
        </row>
        <row r="213">
          <cell r="O213">
            <v>1</v>
          </cell>
          <cell r="P213">
            <v>0</v>
          </cell>
          <cell r="Q213">
            <v>0</v>
          </cell>
        </row>
        <row r="214">
          <cell r="O214">
            <v>0.99816011498751878</v>
          </cell>
          <cell r="P214">
            <v>1.4417906090533699E-3</v>
          </cell>
          <cell r="Q214">
            <v>3.9809440342788999E-4</v>
          </cell>
        </row>
        <row r="215">
          <cell r="O215">
            <v>1</v>
          </cell>
          <cell r="P215">
            <v>0</v>
          </cell>
          <cell r="Q215">
            <v>0</v>
          </cell>
        </row>
        <row r="216">
          <cell r="O216">
            <v>1</v>
          </cell>
          <cell r="P216">
            <v>0</v>
          </cell>
          <cell r="Q216">
            <v>0</v>
          </cell>
        </row>
        <row r="217">
          <cell r="O217">
            <v>0.99928475576547682</v>
          </cell>
          <cell r="P217">
            <v>3.6059721732028003E-4</v>
          </cell>
          <cell r="Q217">
            <v>3.546470172029E-4</v>
          </cell>
        </row>
        <row r="218">
          <cell r="O218">
            <v>0.98306148816751859</v>
          </cell>
          <cell r="P218">
            <v>1.69385118324814E-2</v>
          </cell>
          <cell r="Q218">
            <v>0</v>
          </cell>
        </row>
        <row r="219">
          <cell r="O219">
            <v>1</v>
          </cell>
          <cell r="P219">
            <v>0</v>
          </cell>
          <cell r="Q219">
            <v>0</v>
          </cell>
        </row>
        <row r="220">
          <cell r="O220">
            <v>0.83842479209655896</v>
          </cell>
          <cell r="P220">
            <v>0.16157520790344101</v>
          </cell>
          <cell r="Q220">
            <v>0</v>
          </cell>
        </row>
        <row r="221">
          <cell r="O221">
            <v>1</v>
          </cell>
          <cell r="P221">
            <v>0</v>
          </cell>
          <cell r="Q221">
            <v>0</v>
          </cell>
        </row>
        <row r="222">
          <cell r="O222">
            <v>1</v>
          </cell>
          <cell r="P222">
            <v>0</v>
          </cell>
          <cell r="Q222">
            <v>0</v>
          </cell>
        </row>
        <row r="223">
          <cell r="O223">
            <v>1</v>
          </cell>
          <cell r="P223">
            <v>0</v>
          </cell>
          <cell r="Q223">
            <v>0</v>
          </cell>
        </row>
        <row r="224">
          <cell r="O224">
            <v>1</v>
          </cell>
          <cell r="P224">
            <v>0</v>
          </cell>
          <cell r="Q224">
            <v>0</v>
          </cell>
        </row>
        <row r="225">
          <cell r="O225">
            <v>1</v>
          </cell>
          <cell r="P225">
            <v>0</v>
          </cell>
          <cell r="Q225">
            <v>0</v>
          </cell>
        </row>
        <row r="226">
          <cell r="O226">
            <v>1</v>
          </cell>
          <cell r="P226">
            <v>0</v>
          </cell>
          <cell r="Q226">
            <v>0</v>
          </cell>
        </row>
        <row r="227">
          <cell r="O227">
            <v>1</v>
          </cell>
          <cell r="P227">
            <v>0</v>
          </cell>
          <cell r="Q227">
            <v>0</v>
          </cell>
        </row>
        <row r="228">
          <cell r="O228">
            <v>1</v>
          </cell>
          <cell r="P228">
            <v>0</v>
          </cell>
          <cell r="Q228">
            <v>0</v>
          </cell>
        </row>
        <row r="229">
          <cell r="O229">
            <v>1</v>
          </cell>
          <cell r="P229">
            <v>0</v>
          </cell>
          <cell r="Q229">
            <v>0</v>
          </cell>
        </row>
        <row r="230">
          <cell r="O230">
            <v>1</v>
          </cell>
          <cell r="P230">
            <v>0</v>
          </cell>
          <cell r="Q230">
            <v>0</v>
          </cell>
        </row>
      </sheetData>
      <sheetData sheetId="4">
        <row r="2">
          <cell r="P2">
            <v>1</v>
          </cell>
          <cell r="Q2">
            <v>0</v>
          </cell>
          <cell r="R2">
            <v>0</v>
          </cell>
          <cell r="S2">
            <v>0</v>
          </cell>
        </row>
        <row r="3">
          <cell r="P3">
            <v>1</v>
          </cell>
          <cell r="Q3">
            <v>0</v>
          </cell>
          <cell r="R3">
            <v>0</v>
          </cell>
          <cell r="S3">
            <v>0</v>
          </cell>
        </row>
        <row r="4">
          <cell r="P4">
            <v>1</v>
          </cell>
          <cell r="Q4">
            <v>0</v>
          </cell>
          <cell r="R4">
            <v>0</v>
          </cell>
          <cell r="S4">
            <v>0</v>
          </cell>
        </row>
        <row r="5">
          <cell r="P5">
            <v>1</v>
          </cell>
          <cell r="Q5">
            <v>0</v>
          </cell>
          <cell r="R5">
            <v>0</v>
          </cell>
          <cell r="S5">
            <v>0</v>
          </cell>
        </row>
        <row r="6">
          <cell r="P6">
            <v>1</v>
          </cell>
          <cell r="Q6">
            <v>0</v>
          </cell>
          <cell r="R6">
            <v>0</v>
          </cell>
          <cell r="S6">
            <v>0</v>
          </cell>
        </row>
        <row r="7">
          <cell r="P7">
            <v>0.74497429514123903</v>
          </cell>
          <cell r="Q7">
            <v>3.0593587845660903E-3</v>
          </cell>
          <cell r="R7">
            <v>7.3296636659012961E-4</v>
          </cell>
          <cell r="S7">
            <v>0.25123337970760473</v>
          </cell>
        </row>
        <row r="8">
          <cell r="P8">
            <v>0.94303814109636852</v>
          </cell>
          <cell r="Q8">
            <v>0</v>
          </cell>
          <cell r="R8">
            <v>0</v>
          </cell>
          <cell r="S8">
            <v>5.69618589036315E-2</v>
          </cell>
        </row>
        <row r="9">
          <cell r="P9">
            <v>1</v>
          </cell>
          <cell r="Q9">
            <v>0</v>
          </cell>
          <cell r="R9">
            <v>0</v>
          </cell>
          <cell r="S9">
            <v>0</v>
          </cell>
        </row>
        <row r="10">
          <cell r="P10">
            <v>1</v>
          </cell>
          <cell r="Q10">
            <v>0</v>
          </cell>
          <cell r="R10">
            <v>0</v>
          </cell>
          <cell r="S10">
            <v>0</v>
          </cell>
        </row>
        <row r="11">
          <cell r="P11">
            <v>1</v>
          </cell>
          <cell r="Q11">
            <v>0</v>
          </cell>
          <cell r="R11">
            <v>0</v>
          </cell>
          <cell r="S11">
            <v>0</v>
          </cell>
        </row>
        <row r="12">
          <cell r="P12">
            <v>1</v>
          </cell>
          <cell r="Q12">
            <v>0</v>
          </cell>
          <cell r="R12">
            <v>0</v>
          </cell>
          <cell r="S12">
            <v>0</v>
          </cell>
        </row>
        <row r="13">
          <cell r="P13">
            <v>1</v>
          </cell>
          <cell r="Q13">
            <v>0</v>
          </cell>
          <cell r="R13">
            <v>0</v>
          </cell>
          <cell r="S13">
            <v>0</v>
          </cell>
        </row>
        <row r="14">
          <cell r="P14">
            <v>1</v>
          </cell>
          <cell r="Q14">
            <v>0</v>
          </cell>
          <cell r="R14">
            <v>0</v>
          </cell>
          <cell r="S14">
            <v>0</v>
          </cell>
        </row>
        <row r="15">
          <cell r="P15">
            <v>1</v>
          </cell>
          <cell r="Q15">
            <v>0</v>
          </cell>
          <cell r="R15">
            <v>0</v>
          </cell>
          <cell r="S15">
            <v>0</v>
          </cell>
        </row>
        <row r="16">
          <cell r="P16">
            <v>0.19617330289147605</v>
          </cell>
          <cell r="Q16">
            <v>0</v>
          </cell>
          <cell r="R16">
            <v>0</v>
          </cell>
          <cell r="S16">
            <v>0.80382669710852395</v>
          </cell>
        </row>
        <row r="17">
          <cell r="P17">
            <v>1</v>
          </cell>
          <cell r="Q17">
            <v>0</v>
          </cell>
          <cell r="R17">
            <v>0</v>
          </cell>
          <cell r="S17">
            <v>0</v>
          </cell>
        </row>
        <row r="18">
          <cell r="P18">
            <v>1</v>
          </cell>
          <cell r="Q18">
            <v>0</v>
          </cell>
          <cell r="R18">
            <v>0</v>
          </cell>
          <cell r="S18">
            <v>0</v>
          </cell>
        </row>
        <row r="19">
          <cell r="P19">
            <v>1</v>
          </cell>
          <cell r="Q19">
            <v>0</v>
          </cell>
          <cell r="R19">
            <v>0</v>
          </cell>
          <cell r="S19">
            <v>0</v>
          </cell>
        </row>
        <row r="20">
          <cell r="P20">
            <v>1</v>
          </cell>
          <cell r="Q20">
            <v>0</v>
          </cell>
          <cell r="R20">
            <v>0</v>
          </cell>
          <cell r="S20">
            <v>0</v>
          </cell>
        </row>
        <row r="21">
          <cell r="P21">
            <v>0.48662030149385205</v>
          </cell>
          <cell r="Q21">
            <v>0.23639176163173201</v>
          </cell>
          <cell r="R21">
            <v>7.5661089813726018E-2</v>
          </cell>
          <cell r="S21">
            <v>0.20132684706068993</v>
          </cell>
        </row>
        <row r="22">
          <cell r="P22">
            <v>1</v>
          </cell>
          <cell r="Q22">
            <v>0</v>
          </cell>
          <cell r="R22">
            <v>0</v>
          </cell>
          <cell r="S22">
            <v>0</v>
          </cell>
        </row>
        <row r="23">
          <cell r="P23">
            <v>0.89808435797066599</v>
          </cell>
          <cell r="Q23">
            <v>3.0116552755202904E-3</v>
          </cell>
          <cell r="R23">
            <v>1.0849388600097493E-3</v>
          </cell>
          <cell r="S23">
            <v>9.7819047893803954E-2</v>
          </cell>
        </row>
        <row r="24">
          <cell r="P24">
            <v>0.76990365934754201</v>
          </cell>
          <cell r="Q24">
            <v>5.6100603063602802E-2</v>
          </cell>
          <cell r="R24">
            <v>6.1214390431508989E-3</v>
          </cell>
          <cell r="S24">
            <v>0.16787429854570429</v>
          </cell>
        </row>
        <row r="25">
          <cell r="P25">
            <v>0.99845274767383296</v>
          </cell>
          <cell r="Q25">
            <v>0</v>
          </cell>
          <cell r="R25">
            <v>0</v>
          </cell>
          <cell r="S25">
            <v>1.54725232616704E-3</v>
          </cell>
        </row>
        <row r="26">
          <cell r="P26">
            <v>1</v>
          </cell>
          <cell r="Q26">
            <v>0</v>
          </cell>
          <cell r="R26">
            <v>0</v>
          </cell>
          <cell r="S26">
            <v>0</v>
          </cell>
        </row>
        <row r="27">
          <cell r="P27">
            <v>1</v>
          </cell>
          <cell r="Q27">
            <v>0</v>
          </cell>
          <cell r="R27">
            <v>0</v>
          </cell>
          <cell r="S27">
            <v>0</v>
          </cell>
        </row>
        <row r="28">
          <cell r="P28">
            <v>1</v>
          </cell>
          <cell r="Q28">
            <v>0</v>
          </cell>
          <cell r="R28">
            <v>0</v>
          </cell>
          <cell r="S28">
            <v>0</v>
          </cell>
        </row>
        <row r="29">
          <cell r="P29">
            <v>1</v>
          </cell>
          <cell r="Q29">
            <v>0</v>
          </cell>
          <cell r="R29">
            <v>0</v>
          </cell>
          <cell r="S29">
            <v>0</v>
          </cell>
        </row>
        <row r="30">
          <cell r="P30">
            <v>1</v>
          </cell>
          <cell r="Q30">
            <v>0</v>
          </cell>
          <cell r="R30">
            <v>0</v>
          </cell>
          <cell r="S30">
            <v>0</v>
          </cell>
        </row>
        <row r="31">
          <cell r="P31">
            <v>1</v>
          </cell>
          <cell r="Q31">
            <v>0</v>
          </cell>
          <cell r="R31">
            <v>0</v>
          </cell>
          <cell r="S31">
            <v>0</v>
          </cell>
        </row>
        <row r="32">
          <cell r="P32">
            <v>1</v>
          </cell>
          <cell r="Q32">
            <v>0</v>
          </cell>
          <cell r="R32">
            <v>0</v>
          </cell>
          <cell r="S32">
            <v>0</v>
          </cell>
        </row>
        <row r="33">
          <cell r="P33">
            <v>1</v>
          </cell>
          <cell r="Q33">
            <v>0</v>
          </cell>
          <cell r="R33">
            <v>0</v>
          </cell>
          <cell r="S33">
            <v>0</v>
          </cell>
        </row>
        <row r="34">
          <cell r="P34">
            <v>0.59683062778918305</v>
          </cell>
          <cell r="Q34">
            <v>1.3050048240667499E-4</v>
          </cell>
          <cell r="R34">
            <v>2.7060562016389793E-4</v>
          </cell>
          <cell r="S34">
            <v>0.40276826610824645</v>
          </cell>
        </row>
        <row r="35">
          <cell r="P35">
            <v>0.86208983927273297</v>
          </cell>
          <cell r="Q35">
            <v>5.9693908636830996E-4</v>
          </cell>
          <cell r="R35">
            <v>5.7088282147795287E-2</v>
          </cell>
          <cell r="S35">
            <v>8.02249394931034E-2</v>
          </cell>
        </row>
        <row r="36">
          <cell r="P36">
            <v>1.2935680215560019E-3</v>
          </cell>
          <cell r="Q36">
            <v>0</v>
          </cell>
          <cell r="R36">
            <v>0</v>
          </cell>
          <cell r="S36">
            <v>0.998706431978444</v>
          </cell>
        </row>
        <row r="37">
          <cell r="P37">
            <v>1</v>
          </cell>
          <cell r="Q37">
            <v>0</v>
          </cell>
          <cell r="R37">
            <v>0</v>
          </cell>
          <cell r="S37">
            <v>0</v>
          </cell>
        </row>
        <row r="38">
          <cell r="P38">
            <v>1</v>
          </cell>
          <cell r="Q38">
            <v>0</v>
          </cell>
          <cell r="R38">
            <v>0</v>
          </cell>
          <cell r="S38">
            <v>0</v>
          </cell>
        </row>
        <row r="39">
          <cell r="P39">
            <v>1</v>
          </cell>
          <cell r="Q39">
            <v>0</v>
          </cell>
          <cell r="R39">
            <v>0</v>
          </cell>
          <cell r="S39">
            <v>0</v>
          </cell>
        </row>
        <row r="40">
          <cell r="P40">
            <v>1</v>
          </cell>
          <cell r="Q40">
            <v>0</v>
          </cell>
          <cell r="R40">
            <v>0</v>
          </cell>
          <cell r="S40">
            <v>0</v>
          </cell>
        </row>
        <row r="41">
          <cell r="P41">
            <v>1</v>
          </cell>
          <cell r="Q41">
            <v>0</v>
          </cell>
          <cell r="R41">
            <v>0</v>
          </cell>
          <cell r="S41">
            <v>0</v>
          </cell>
        </row>
        <row r="42">
          <cell r="P42">
            <v>1</v>
          </cell>
          <cell r="Q42">
            <v>0</v>
          </cell>
          <cell r="R42">
            <v>0</v>
          </cell>
          <cell r="S42">
            <v>0</v>
          </cell>
        </row>
        <row r="43">
          <cell r="P43">
            <v>1</v>
          </cell>
          <cell r="Q43">
            <v>0</v>
          </cell>
          <cell r="R43">
            <v>0</v>
          </cell>
          <cell r="S43">
            <v>0</v>
          </cell>
        </row>
        <row r="44">
          <cell r="P44">
            <v>1</v>
          </cell>
          <cell r="Q44">
            <v>0</v>
          </cell>
          <cell r="R44">
            <v>0</v>
          </cell>
          <cell r="S44">
            <v>0</v>
          </cell>
        </row>
        <row r="45">
          <cell r="P45">
            <v>1</v>
          </cell>
          <cell r="Q45">
            <v>0</v>
          </cell>
          <cell r="R45">
            <v>0</v>
          </cell>
          <cell r="S45">
            <v>0</v>
          </cell>
        </row>
        <row r="46">
          <cell r="P46">
            <v>1</v>
          </cell>
          <cell r="Q46">
            <v>0</v>
          </cell>
          <cell r="R46">
            <v>0</v>
          </cell>
          <cell r="S46">
            <v>0</v>
          </cell>
        </row>
        <row r="47">
          <cell r="P47">
            <v>1</v>
          </cell>
          <cell r="Q47">
            <v>0</v>
          </cell>
          <cell r="R47">
            <v>0</v>
          </cell>
          <cell r="S47">
            <v>0</v>
          </cell>
        </row>
        <row r="48">
          <cell r="P48">
            <v>0.80860799487662605</v>
          </cell>
          <cell r="Q48">
            <v>0</v>
          </cell>
          <cell r="R48">
            <v>0</v>
          </cell>
          <cell r="S48">
            <v>0.19139200512337401</v>
          </cell>
        </row>
        <row r="49">
          <cell r="P49">
            <v>0.79464323742517695</v>
          </cell>
          <cell r="Q49">
            <v>9.2337434986982408E-2</v>
          </cell>
          <cell r="R49">
            <v>1.6330154809834588E-2</v>
          </cell>
          <cell r="S49">
            <v>9.6689172778006025E-2</v>
          </cell>
        </row>
        <row r="50">
          <cell r="P50">
            <v>0.26411338765487702</v>
          </cell>
          <cell r="Q50">
            <v>0.571889852109427</v>
          </cell>
          <cell r="R50">
            <v>5.5884978851807987E-2</v>
          </cell>
          <cell r="S50">
            <v>0.10811178138388799</v>
          </cell>
        </row>
        <row r="51">
          <cell r="P51">
            <v>1</v>
          </cell>
          <cell r="Q51">
            <v>0</v>
          </cell>
          <cell r="R51">
            <v>0</v>
          </cell>
          <cell r="S51">
            <v>0</v>
          </cell>
        </row>
        <row r="52">
          <cell r="P52">
            <v>1</v>
          </cell>
          <cell r="Q52">
            <v>0</v>
          </cell>
          <cell r="R52">
            <v>0</v>
          </cell>
          <cell r="S52">
            <v>0</v>
          </cell>
        </row>
        <row r="53">
          <cell r="P53">
            <v>1</v>
          </cell>
          <cell r="Q53">
            <v>0</v>
          </cell>
          <cell r="R53">
            <v>0</v>
          </cell>
          <cell r="S53">
            <v>0</v>
          </cell>
        </row>
        <row r="54">
          <cell r="P54">
            <v>1</v>
          </cell>
          <cell r="Q54">
            <v>0</v>
          </cell>
          <cell r="R54">
            <v>0</v>
          </cell>
          <cell r="S54">
            <v>0</v>
          </cell>
        </row>
        <row r="55">
          <cell r="P55">
            <v>1</v>
          </cell>
          <cell r="Q55">
            <v>0</v>
          </cell>
          <cell r="R55">
            <v>0</v>
          </cell>
          <cell r="S55">
            <v>0</v>
          </cell>
        </row>
        <row r="56">
          <cell r="P56">
            <v>1</v>
          </cell>
          <cell r="Q56">
            <v>0</v>
          </cell>
          <cell r="R56">
            <v>0</v>
          </cell>
          <cell r="S56">
            <v>0</v>
          </cell>
        </row>
        <row r="57">
          <cell r="P57">
            <v>1</v>
          </cell>
          <cell r="Q57">
            <v>0</v>
          </cell>
          <cell r="R57">
            <v>0</v>
          </cell>
          <cell r="S57">
            <v>0</v>
          </cell>
        </row>
        <row r="58">
          <cell r="P58">
            <v>0.99316402076829535</v>
          </cell>
          <cell r="Q58">
            <v>2.3423958373165299E-4</v>
          </cell>
          <cell r="R58">
            <v>1.1425321346156904E-4</v>
          </cell>
          <cell r="S58">
            <v>6.487486434511378E-3</v>
          </cell>
        </row>
        <row r="59">
          <cell r="P59">
            <v>1</v>
          </cell>
          <cell r="Q59">
            <v>0</v>
          </cell>
          <cell r="R59">
            <v>0</v>
          </cell>
          <cell r="S59">
            <v>0</v>
          </cell>
        </row>
        <row r="60">
          <cell r="P60">
            <v>1</v>
          </cell>
          <cell r="Q60">
            <v>0</v>
          </cell>
          <cell r="R60">
            <v>0</v>
          </cell>
          <cell r="S60">
            <v>0</v>
          </cell>
        </row>
        <row r="61">
          <cell r="P61">
            <v>1</v>
          </cell>
          <cell r="Q61">
            <v>0</v>
          </cell>
          <cell r="R61">
            <v>0</v>
          </cell>
          <cell r="S61">
            <v>0</v>
          </cell>
        </row>
        <row r="62">
          <cell r="P62">
            <v>1</v>
          </cell>
          <cell r="Q62">
            <v>0</v>
          </cell>
          <cell r="R62">
            <v>0</v>
          </cell>
          <cell r="S62">
            <v>0</v>
          </cell>
        </row>
        <row r="63">
          <cell r="P63">
            <v>1</v>
          </cell>
          <cell r="Q63">
            <v>0</v>
          </cell>
          <cell r="R63">
            <v>0</v>
          </cell>
          <cell r="S63">
            <v>0</v>
          </cell>
        </row>
        <row r="64">
          <cell r="P64">
            <v>1</v>
          </cell>
          <cell r="Q64">
            <v>0</v>
          </cell>
          <cell r="R64">
            <v>0</v>
          </cell>
          <cell r="S64">
            <v>0</v>
          </cell>
        </row>
        <row r="65">
          <cell r="P65">
            <v>1</v>
          </cell>
          <cell r="Q65">
            <v>0</v>
          </cell>
          <cell r="R65">
            <v>0</v>
          </cell>
          <cell r="S65">
            <v>0</v>
          </cell>
        </row>
        <row r="66">
          <cell r="P66">
            <v>1</v>
          </cell>
          <cell r="Q66">
            <v>0</v>
          </cell>
          <cell r="R66">
            <v>0</v>
          </cell>
          <cell r="S66">
            <v>0</v>
          </cell>
        </row>
        <row r="67">
          <cell r="P67">
            <v>1</v>
          </cell>
          <cell r="Q67">
            <v>0</v>
          </cell>
          <cell r="R67">
            <v>0</v>
          </cell>
          <cell r="S67">
            <v>0</v>
          </cell>
        </row>
        <row r="68">
          <cell r="P68">
            <v>1</v>
          </cell>
          <cell r="Q68">
            <v>0</v>
          </cell>
          <cell r="R68">
            <v>0</v>
          </cell>
          <cell r="S68">
            <v>0</v>
          </cell>
        </row>
        <row r="69">
          <cell r="P69">
            <v>1</v>
          </cell>
          <cell r="Q69">
            <v>0</v>
          </cell>
          <cell r="R69">
            <v>0</v>
          </cell>
          <cell r="S69">
            <v>0</v>
          </cell>
        </row>
        <row r="70">
          <cell r="P70">
            <v>1</v>
          </cell>
          <cell r="Q70">
            <v>0</v>
          </cell>
          <cell r="R70">
            <v>0</v>
          </cell>
          <cell r="S70">
            <v>0</v>
          </cell>
        </row>
        <row r="71">
          <cell r="P71">
            <v>1</v>
          </cell>
          <cell r="Q71">
            <v>0</v>
          </cell>
          <cell r="R71">
            <v>0</v>
          </cell>
          <cell r="S71">
            <v>0</v>
          </cell>
        </row>
        <row r="72">
          <cell r="P72">
            <v>1</v>
          </cell>
          <cell r="Q72">
            <v>0</v>
          </cell>
          <cell r="R72">
            <v>0</v>
          </cell>
          <cell r="S72">
            <v>0</v>
          </cell>
        </row>
        <row r="73">
          <cell r="P73">
            <v>1</v>
          </cell>
          <cell r="Q73">
            <v>0</v>
          </cell>
          <cell r="R73">
            <v>0</v>
          </cell>
          <cell r="S73">
            <v>0</v>
          </cell>
        </row>
        <row r="74">
          <cell r="P74">
            <v>1</v>
          </cell>
          <cell r="Q74">
            <v>0</v>
          </cell>
          <cell r="R74">
            <v>0</v>
          </cell>
          <cell r="S74">
            <v>0</v>
          </cell>
        </row>
        <row r="75">
          <cell r="P75">
            <v>1</v>
          </cell>
          <cell r="Q75">
            <v>0</v>
          </cell>
          <cell r="R75">
            <v>0</v>
          </cell>
          <cell r="S75">
            <v>0</v>
          </cell>
        </row>
        <row r="76">
          <cell r="P76">
            <v>1</v>
          </cell>
          <cell r="Q76">
            <v>0</v>
          </cell>
          <cell r="R76">
            <v>0</v>
          </cell>
          <cell r="S76">
            <v>0</v>
          </cell>
        </row>
        <row r="77">
          <cell r="P77">
            <v>1</v>
          </cell>
          <cell r="Q77">
            <v>0</v>
          </cell>
          <cell r="R77">
            <v>0</v>
          </cell>
          <cell r="S77">
            <v>0</v>
          </cell>
        </row>
        <row r="78">
          <cell r="P78">
            <v>1</v>
          </cell>
          <cell r="Q78">
            <v>0</v>
          </cell>
          <cell r="R78">
            <v>0</v>
          </cell>
          <cell r="S78">
            <v>0</v>
          </cell>
        </row>
        <row r="79">
          <cell r="P79">
            <v>1</v>
          </cell>
          <cell r="Q79">
            <v>0</v>
          </cell>
          <cell r="R79">
            <v>0</v>
          </cell>
          <cell r="S79">
            <v>0</v>
          </cell>
        </row>
        <row r="80">
          <cell r="P80">
            <v>0.46865950672643797</v>
          </cell>
          <cell r="Q80">
            <v>0.49558599927100999</v>
          </cell>
          <cell r="R80">
            <v>7.4951798769009592E-3</v>
          </cell>
          <cell r="S80">
            <v>2.825931412565108E-2</v>
          </cell>
        </row>
        <row r="81">
          <cell r="P81">
            <v>1</v>
          </cell>
          <cell r="Q81">
            <v>0</v>
          </cell>
          <cell r="R81">
            <v>0</v>
          </cell>
          <cell r="S81">
            <v>0</v>
          </cell>
        </row>
        <row r="82">
          <cell r="P82">
            <v>1</v>
          </cell>
          <cell r="Q82">
            <v>0</v>
          </cell>
          <cell r="R82">
            <v>0</v>
          </cell>
          <cell r="S82">
            <v>0</v>
          </cell>
        </row>
        <row r="83">
          <cell r="P83">
            <v>1</v>
          </cell>
          <cell r="Q83">
            <v>0</v>
          </cell>
          <cell r="R83">
            <v>0</v>
          </cell>
          <cell r="S83">
            <v>0</v>
          </cell>
        </row>
        <row r="84">
          <cell r="P84">
            <v>1</v>
          </cell>
          <cell r="Q84">
            <v>0</v>
          </cell>
          <cell r="R84">
            <v>0</v>
          </cell>
          <cell r="S84">
            <v>0</v>
          </cell>
        </row>
        <row r="85">
          <cell r="P85">
            <v>1</v>
          </cell>
          <cell r="Q85">
            <v>0</v>
          </cell>
          <cell r="R85">
            <v>0</v>
          </cell>
          <cell r="S85">
            <v>0</v>
          </cell>
        </row>
        <row r="86">
          <cell r="P86">
            <v>0.60530143006015102</v>
          </cell>
          <cell r="Q86">
            <v>0</v>
          </cell>
          <cell r="R86">
            <v>0</v>
          </cell>
          <cell r="S86">
            <v>0.39469856993984898</v>
          </cell>
        </row>
        <row r="87">
          <cell r="P87">
            <v>1</v>
          </cell>
          <cell r="Q87">
            <v>0</v>
          </cell>
          <cell r="R87">
            <v>0</v>
          </cell>
          <cell r="S87">
            <v>0</v>
          </cell>
        </row>
        <row r="88">
          <cell r="P88">
            <v>1</v>
          </cell>
          <cell r="Q88">
            <v>0</v>
          </cell>
          <cell r="R88">
            <v>0</v>
          </cell>
          <cell r="S88">
            <v>0</v>
          </cell>
        </row>
        <row r="89">
          <cell r="P89">
            <v>0.17683551769835704</v>
          </cell>
          <cell r="Q89">
            <v>0</v>
          </cell>
          <cell r="R89">
            <v>9.7147212605169196E-3</v>
          </cell>
          <cell r="S89">
            <v>0.8134497610411261</v>
          </cell>
        </row>
        <row r="90">
          <cell r="P90">
            <v>1</v>
          </cell>
          <cell r="Q90">
            <v>0</v>
          </cell>
          <cell r="R90">
            <v>0</v>
          </cell>
          <cell r="S90">
            <v>0</v>
          </cell>
        </row>
        <row r="91">
          <cell r="P91">
            <v>1</v>
          </cell>
          <cell r="Q91">
            <v>0</v>
          </cell>
          <cell r="R91">
            <v>0</v>
          </cell>
          <cell r="S91">
            <v>0</v>
          </cell>
        </row>
        <row r="92">
          <cell r="P92">
            <v>0.99991963162048847</v>
          </cell>
          <cell r="Q92">
            <v>0</v>
          </cell>
          <cell r="R92">
            <v>0</v>
          </cell>
          <cell r="S92">
            <v>8.0368379511476295E-5</v>
          </cell>
        </row>
        <row r="93">
          <cell r="P93">
            <v>4.412955085397996E-2</v>
          </cell>
          <cell r="Q93">
            <v>0</v>
          </cell>
          <cell r="R93">
            <v>0.61600329070599102</v>
          </cell>
          <cell r="S93">
            <v>0.33986715844002902</v>
          </cell>
        </row>
        <row r="94">
          <cell r="P94">
            <v>0.58474693888643503</v>
          </cell>
          <cell r="Q94">
            <v>0</v>
          </cell>
          <cell r="R94">
            <v>5.0904793898108895E-6</v>
          </cell>
          <cell r="S94">
            <v>0.41524797063417518</v>
          </cell>
        </row>
        <row r="95">
          <cell r="P95">
            <v>0.71623973710859001</v>
          </cell>
          <cell r="Q95">
            <v>3.0500252073745898E-3</v>
          </cell>
          <cell r="R95">
            <v>9.0699415035769282E-10</v>
          </cell>
          <cell r="S95">
            <v>0.28071023677704127</v>
          </cell>
        </row>
        <row r="96">
          <cell r="P96">
            <v>1</v>
          </cell>
          <cell r="Q96">
            <v>0</v>
          </cell>
          <cell r="R96">
            <v>0</v>
          </cell>
          <cell r="S96">
            <v>0</v>
          </cell>
        </row>
        <row r="97">
          <cell r="P97">
            <v>1</v>
          </cell>
          <cell r="Q97">
            <v>0</v>
          </cell>
          <cell r="R97">
            <v>0</v>
          </cell>
          <cell r="S97">
            <v>0</v>
          </cell>
        </row>
        <row r="98">
          <cell r="P98">
            <v>1</v>
          </cell>
          <cell r="Q98">
            <v>0</v>
          </cell>
          <cell r="R98">
            <v>0</v>
          </cell>
          <cell r="S98">
            <v>0</v>
          </cell>
        </row>
        <row r="99">
          <cell r="P99">
            <v>1</v>
          </cell>
          <cell r="Q99">
            <v>0</v>
          </cell>
          <cell r="R99">
            <v>0</v>
          </cell>
          <cell r="S99">
            <v>0</v>
          </cell>
        </row>
        <row r="100">
          <cell r="P100">
            <v>1</v>
          </cell>
          <cell r="Q100">
            <v>0</v>
          </cell>
          <cell r="R100">
            <v>0</v>
          </cell>
          <cell r="S100">
            <v>0</v>
          </cell>
        </row>
        <row r="101">
          <cell r="P101">
            <v>0.45546555235719499</v>
          </cell>
          <cell r="Q101">
            <v>0.242230244812284</v>
          </cell>
          <cell r="R101">
            <v>1.7401586648036982E-2</v>
          </cell>
          <cell r="S101">
            <v>0.28490261618248403</v>
          </cell>
        </row>
        <row r="102">
          <cell r="P102">
            <v>1</v>
          </cell>
          <cell r="Q102">
            <v>0</v>
          </cell>
          <cell r="R102">
            <v>0</v>
          </cell>
          <cell r="S102">
            <v>0</v>
          </cell>
        </row>
        <row r="103">
          <cell r="P103">
            <v>0.9491051563449926</v>
          </cell>
          <cell r="Q103">
            <v>1.5523553755442501E-2</v>
          </cell>
          <cell r="R103">
            <v>1.9867153311495991E-3</v>
          </cell>
          <cell r="S103">
            <v>3.3384574568415301E-2</v>
          </cell>
        </row>
        <row r="104">
          <cell r="P104">
            <v>0.606005218461102</v>
          </cell>
          <cell r="Q104">
            <v>0.17243716993705299</v>
          </cell>
          <cell r="R104">
            <v>6.5963409803446005E-2</v>
          </cell>
          <cell r="S104">
            <v>0.155594201798399</v>
          </cell>
        </row>
        <row r="105">
          <cell r="P105">
            <v>0.99773666438828623</v>
          </cell>
          <cell r="Q105">
            <v>0</v>
          </cell>
          <cell r="R105">
            <v>1.5760463380689202E-4</v>
          </cell>
          <cell r="S105">
            <v>2.1057309779069083E-3</v>
          </cell>
        </row>
        <row r="106">
          <cell r="P106">
            <v>1</v>
          </cell>
          <cell r="Q106">
            <v>0</v>
          </cell>
          <cell r="R106">
            <v>0</v>
          </cell>
          <cell r="S106">
            <v>0</v>
          </cell>
        </row>
        <row r="107">
          <cell r="P107">
            <v>1</v>
          </cell>
          <cell r="Q107">
            <v>0</v>
          </cell>
          <cell r="R107">
            <v>0</v>
          </cell>
          <cell r="S107">
            <v>0</v>
          </cell>
        </row>
        <row r="108">
          <cell r="P108">
            <v>0.99911062559872077</v>
          </cell>
          <cell r="Q108">
            <v>0</v>
          </cell>
          <cell r="R108">
            <v>0</v>
          </cell>
          <cell r="S108">
            <v>8.8937440127920806E-4</v>
          </cell>
        </row>
        <row r="109">
          <cell r="P109">
            <v>1</v>
          </cell>
          <cell r="Q109">
            <v>0</v>
          </cell>
          <cell r="R109">
            <v>0</v>
          </cell>
          <cell r="S109">
            <v>0</v>
          </cell>
        </row>
        <row r="110">
          <cell r="P110">
            <v>1</v>
          </cell>
          <cell r="Q110">
            <v>0</v>
          </cell>
          <cell r="R110">
            <v>0</v>
          </cell>
          <cell r="S110">
            <v>0</v>
          </cell>
        </row>
        <row r="111">
          <cell r="P111">
            <v>0.50836139825626292</v>
          </cell>
          <cell r="Q111">
            <v>0.39517715521386199</v>
          </cell>
          <cell r="R111">
            <v>3.2215850485288022E-2</v>
          </cell>
          <cell r="S111">
            <v>6.4245596044587017E-2</v>
          </cell>
        </row>
        <row r="112">
          <cell r="P112">
            <v>0.32771970171266107</v>
          </cell>
          <cell r="Q112">
            <v>0.54035354463876706</v>
          </cell>
          <cell r="R112">
            <v>3.7843974784934953E-2</v>
          </cell>
          <cell r="S112">
            <v>9.4082778863636918E-2</v>
          </cell>
        </row>
        <row r="113">
          <cell r="P113">
            <v>1</v>
          </cell>
          <cell r="Q113">
            <v>0</v>
          </cell>
          <cell r="R113">
            <v>0</v>
          </cell>
          <cell r="S113">
            <v>0</v>
          </cell>
        </row>
        <row r="114">
          <cell r="P114">
            <v>1</v>
          </cell>
          <cell r="Q114">
            <v>0</v>
          </cell>
          <cell r="R114">
            <v>0</v>
          </cell>
          <cell r="S114">
            <v>0</v>
          </cell>
        </row>
        <row r="115">
          <cell r="P115">
            <v>1</v>
          </cell>
          <cell r="Q115">
            <v>0</v>
          </cell>
          <cell r="R115">
            <v>0</v>
          </cell>
          <cell r="S115">
            <v>0</v>
          </cell>
        </row>
        <row r="116">
          <cell r="P116">
            <v>1</v>
          </cell>
          <cell r="Q116">
            <v>0</v>
          </cell>
          <cell r="R116">
            <v>0</v>
          </cell>
          <cell r="S116">
            <v>0</v>
          </cell>
        </row>
        <row r="117">
          <cell r="P117">
            <v>1</v>
          </cell>
          <cell r="Q117">
            <v>0</v>
          </cell>
          <cell r="R117">
            <v>0</v>
          </cell>
          <cell r="S117">
            <v>0</v>
          </cell>
        </row>
        <row r="118">
          <cell r="P118">
            <v>0</v>
          </cell>
          <cell r="Q118">
            <v>0</v>
          </cell>
          <cell r="R118">
            <v>0</v>
          </cell>
          <cell r="S118">
            <v>1</v>
          </cell>
        </row>
        <row r="119">
          <cell r="P119">
            <v>1</v>
          </cell>
          <cell r="Q119">
            <v>0</v>
          </cell>
          <cell r="R119">
            <v>0</v>
          </cell>
          <cell r="S119">
            <v>0</v>
          </cell>
        </row>
        <row r="120">
          <cell r="P120">
            <v>1</v>
          </cell>
          <cell r="Q120">
            <v>0</v>
          </cell>
          <cell r="R120">
            <v>0</v>
          </cell>
          <cell r="S120">
            <v>0</v>
          </cell>
        </row>
        <row r="121">
          <cell r="P121">
            <v>0.93566024909187617</v>
          </cell>
          <cell r="Q121">
            <v>0</v>
          </cell>
          <cell r="R121">
            <v>0</v>
          </cell>
          <cell r="S121">
            <v>6.4339750908123799E-2</v>
          </cell>
        </row>
        <row r="122">
          <cell r="P122">
            <v>1</v>
          </cell>
          <cell r="Q122">
            <v>0</v>
          </cell>
          <cell r="R122">
            <v>0</v>
          </cell>
          <cell r="S122">
            <v>0</v>
          </cell>
        </row>
        <row r="123">
          <cell r="P123">
            <v>1</v>
          </cell>
          <cell r="Q123">
            <v>0</v>
          </cell>
          <cell r="R123">
            <v>0</v>
          </cell>
          <cell r="S123">
            <v>0</v>
          </cell>
        </row>
        <row r="124">
          <cell r="P124">
            <v>1</v>
          </cell>
          <cell r="Q124">
            <v>0</v>
          </cell>
          <cell r="R124">
            <v>0</v>
          </cell>
          <cell r="S124">
            <v>0</v>
          </cell>
        </row>
        <row r="125">
          <cell r="P125">
            <v>1</v>
          </cell>
          <cell r="Q125">
            <v>0</v>
          </cell>
          <cell r="R125">
            <v>0</v>
          </cell>
          <cell r="S125">
            <v>0</v>
          </cell>
        </row>
        <row r="126">
          <cell r="P126">
            <v>1</v>
          </cell>
          <cell r="Q126">
            <v>0</v>
          </cell>
          <cell r="R126">
            <v>0</v>
          </cell>
          <cell r="S126">
            <v>0</v>
          </cell>
        </row>
        <row r="127">
          <cell r="P127">
            <v>1</v>
          </cell>
          <cell r="Q127">
            <v>0</v>
          </cell>
          <cell r="R127">
            <v>0</v>
          </cell>
          <cell r="S127">
            <v>0</v>
          </cell>
        </row>
        <row r="128">
          <cell r="P128">
            <v>1</v>
          </cell>
          <cell r="Q128">
            <v>0</v>
          </cell>
          <cell r="R128">
            <v>0</v>
          </cell>
          <cell r="S128">
            <v>0</v>
          </cell>
        </row>
        <row r="129">
          <cell r="P129">
            <v>1</v>
          </cell>
          <cell r="Q129">
            <v>0</v>
          </cell>
          <cell r="R129">
            <v>0</v>
          </cell>
          <cell r="S129">
            <v>0</v>
          </cell>
        </row>
        <row r="130">
          <cell r="P130">
            <v>0.31721561421365096</v>
          </cell>
          <cell r="Q130">
            <v>0.45015399660506</v>
          </cell>
          <cell r="R130">
            <v>6.0809475947452063E-2</v>
          </cell>
          <cell r="S130">
            <v>0.17182091323383697</v>
          </cell>
        </row>
        <row r="131">
          <cell r="P131">
            <v>1</v>
          </cell>
          <cell r="Q131">
            <v>0</v>
          </cell>
          <cell r="R131">
            <v>0</v>
          </cell>
          <cell r="S131">
            <v>0</v>
          </cell>
        </row>
        <row r="132">
          <cell r="P132">
            <v>1</v>
          </cell>
          <cell r="Q132">
            <v>0</v>
          </cell>
          <cell r="R132">
            <v>0</v>
          </cell>
          <cell r="S132">
            <v>0</v>
          </cell>
        </row>
        <row r="133">
          <cell r="P133">
            <v>1</v>
          </cell>
          <cell r="Q133">
            <v>0</v>
          </cell>
          <cell r="R133">
            <v>0</v>
          </cell>
          <cell r="S133">
            <v>0</v>
          </cell>
        </row>
        <row r="134">
          <cell r="P134">
            <v>1</v>
          </cell>
          <cell r="Q134">
            <v>0</v>
          </cell>
          <cell r="R134">
            <v>0</v>
          </cell>
          <cell r="S134">
            <v>0</v>
          </cell>
        </row>
        <row r="135">
          <cell r="P135">
            <v>1</v>
          </cell>
          <cell r="Q135">
            <v>0</v>
          </cell>
          <cell r="R135">
            <v>0</v>
          </cell>
          <cell r="S135">
            <v>0</v>
          </cell>
        </row>
        <row r="136">
          <cell r="P136">
            <v>1</v>
          </cell>
          <cell r="Q136">
            <v>0</v>
          </cell>
          <cell r="R136">
            <v>0</v>
          </cell>
          <cell r="S136">
            <v>0</v>
          </cell>
        </row>
        <row r="137">
          <cell r="P137">
            <v>1</v>
          </cell>
          <cell r="Q137">
            <v>0</v>
          </cell>
          <cell r="R137">
            <v>0</v>
          </cell>
          <cell r="S137">
            <v>0</v>
          </cell>
        </row>
        <row r="138">
          <cell r="P138">
            <v>1</v>
          </cell>
          <cell r="Q138">
            <v>0</v>
          </cell>
          <cell r="R138">
            <v>0</v>
          </cell>
          <cell r="S138">
            <v>0</v>
          </cell>
        </row>
        <row r="139">
          <cell r="P139">
            <v>0.99745788343954356</v>
          </cell>
          <cell r="Q139">
            <v>8.6203380622478008E-5</v>
          </cell>
          <cell r="R139">
            <v>8.2071146711264876E-6</v>
          </cell>
          <cell r="S139">
            <v>2.4477060651627957E-3</v>
          </cell>
        </row>
        <row r="140">
          <cell r="P140">
            <v>1</v>
          </cell>
          <cell r="Q140">
            <v>0</v>
          </cell>
          <cell r="R140">
            <v>0</v>
          </cell>
          <cell r="S140">
            <v>0</v>
          </cell>
        </row>
        <row r="141">
          <cell r="P141">
            <v>1</v>
          </cell>
          <cell r="Q141">
            <v>0</v>
          </cell>
          <cell r="R141">
            <v>0</v>
          </cell>
          <cell r="S141">
            <v>0</v>
          </cell>
        </row>
        <row r="142">
          <cell r="P142">
            <v>1</v>
          </cell>
          <cell r="Q142">
            <v>0</v>
          </cell>
          <cell r="R142">
            <v>0</v>
          </cell>
          <cell r="S142">
            <v>0</v>
          </cell>
        </row>
        <row r="143">
          <cell r="P143">
            <v>1</v>
          </cell>
          <cell r="Q143">
            <v>0</v>
          </cell>
          <cell r="R143">
            <v>0</v>
          </cell>
          <cell r="S143">
            <v>0</v>
          </cell>
        </row>
        <row r="144">
          <cell r="P144">
            <v>1</v>
          </cell>
          <cell r="Q144">
            <v>0</v>
          </cell>
          <cell r="R144">
            <v>0</v>
          </cell>
          <cell r="S144">
            <v>0</v>
          </cell>
        </row>
        <row r="145">
          <cell r="P145">
            <v>1</v>
          </cell>
          <cell r="Q145">
            <v>0</v>
          </cell>
          <cell r="R145">
            <v>0</v>
          </cell>
          <cell r="S145">
            <v>0</v>
          </cell>
        </row>
        <row r="146">
          <cell r="P146">
            <v>1</v>
          </cell>
          <cell r="Q146">
            <v>0</v>
          </cell>
          <cell r="R146">
            <v>0</v>
          </cell>
          <cell r="S146">
            <v>0</v>
          </cell>
        </row>
        <row r="147">
          <cell r="P147">
            <v>1</v>
          </cell>
          <cell r="Q147">
            <v>0</v>
          </cell>
          <cell r="R147">
            <v>0</v>
          </cell>
          <cell r="S147">
            <v>0</v>
          </cell>
        </row>
        <row r="148">
          <cell r="P148">
            <v>1</v>
          </cell>
          <cell r="Q148">
            <v>0</v>
          </cell>
          <cell r="R148">
            <v>0</v>
          </cell>
          <cell r="S148">
            <v>0</v>
          </cell>
        </row>
        <row r="149">
          <cell r="P149">
            <v>1</v>
          </cell>
          <cell r="Q149">
            <v>0</v>
          </cell>
          <cell r="R149">
            <v>0</v>
          </cell>
          <cell r="S149">
            <v>0</v>
          </cell>
        </row>
        <row r="150">
          <cell r="P150">
            <v>1</v>
          </cell>
          <cell r="Q150">
            <v>0</v>
          </cell>
          <cell r="R150">
            <v>0</v>
          </cell>
          <cell r="S150">
            <v>0</v>
          </cell>
        </row>
        <row r="151">
          <cell r="P151">
            <v>1</v>
          </cell>
          <cell r="Q151">
            <v>0</v>
          </cell>
          <cell r="R151">
            <v>0</v>
          </cell>
          <cell r="S151">
            <v>0</v>
          </cell>
        </row>
        <row r="152">
          <cell r="P152">
            <v>1</v>
          </cell>
          <cell r="Q152">
            <v>0</v>
          </cell>
          <cell r="R152">
            <v>0</v>
          </cell>
          <cell r="S152">
            <v>0</v>
          </cell>
        </row>
        <row r="153">
          <cell r="P153">
            <v>1</v>
          </cell>
          <cell r="Q153">
            <v>0</v>
          </cell>
          <cell r="R153">
            <v>0</v>
          </cell>
          <cell r="S153">
            <v>0</v>
          </cell>
        </row>
        <row r="154">
          <cell r="P154">
            <v>0.99919560454609169</v>
          </cell>
          <cell r="Q154">
            <v>8.9131168102055805E-5</v>
          </cell>
          <cell r="R154">
            <v>1.4410041556037922E-4</v>
          </cell>
          <cell r="S154">
            <v>5.711638702458569E-4</v>
          </cell>
        </row>
        <row r="155">
          <cell r="P155">
            <v>1</v>
          </cell>
          <cell r="Q155">
            <v>0</v>
          </cell>
          <cell r="R155">
            <v>0</v>
          </cell>
          <cell r="S155">
            <v>0</v>
          </cell>
        </row>
        <row r="156">
          <cell r="P156">
            <v>1</v>
          </cell>
          <cell r="Q156">
            <v>0</v>
          </cell>
          <cell r="R156">
            <v>0</v>
          </cell>
          <cell r="S156">
            <v>0</v>
          </cell>
        </row>
        <row r="157">
          <cell r="P157">
            <v>1</v>
          </cell>
          <cell r="Q157">
            <v>0</v>
          </cell>
          <cell r="R157">
            <v>0</v>
          </cell>
          <cell r="S157">
            <v>0</v>
          </cell>
        </row>
        <row r="158">
          <cell r="P158">
            <v>1</v>
          </cell>
          <cell r="Q158">
            <v>0</v>
          </cell>
          <cell r="R158">
            <v>0</v>
          </cell>
          <cell r="S158">
            <v>0</v>
          </cell>
        </row>
        <row r="159">
          <cell r="P159">
            <v>1</v>
          </cell>
          <cell r="Q159">
            <v>0</v>
          </cell>
          <cell r="R159">
            <v>0</v>
          </cell>
          <cell r="S159">
            <v>0</v>
          </cell>
        </row>
        <row r="160">
          <cell r="P160">
            <v>1</v>
          </cell>
          <cell r="Q160">
            <v>0</v>
          </cell>
          <cell r="R160">
            <v>0</v>
          </cell>
          <cell r="S160">
            <v>0</v>
          </cell>
        </row>
        <row r="161">
          <cell r="P161">
            <v>1</v>
          </cell>
          <cell r="Q161">
            <v>0</v>
          </cell>
          <cell r="R161">
            <v>0</v>
          </cell>
          <cell r="S161">
            <v>0</v>
          </cell>
        </row>
        <row r="162">
          <cell r="P162">
            <v>1</v>
          </cell>
          <cell r="Q162">
            <v>0</v>
          </cell>
          <cell r="R162">
            <v>0</v>
          </cell>
          <cell r="S162">
            <v>0</v>
          </cell>
        </row>
        <row r="163">
          <cell r="P163">
            <v>1</v>
          </cell>
          <cell r="Q163">
            <v>0</v>
          </cell>
          <cell r="R163">
            <v>0</v>
          </cell>
          <cell r="S163">
            <v>0</v>
          </cell>
        </row>
        <row r="164">
          <cell r="P164">
            <v>1</v>
          </cell>
          <cell r="Q164">
            <v>0</v>
          </cell>
          <cell r="R164">
            <v>0</v>
          </cell>
          <cell r="S164">
            <v>0</v>
          </cell>
        </row>
        <row r="165">
          <cell r="P165">
            <v>0.96887568695179693</v>
          </cell>
          <cell r="Q165">
            <v>3.1124313047701101E-2</v>
          </cell>
          <cell r="R165">
            <v>1.6739734598480993E-13</v>
          </cell>
          <cell r="S165">
            <v>3.3460040294031046E-13</v>
          </cell>
        </row>
        <row r="166">
          <cell r="P166">
            <v>1</v>
          </cell>
          <cell r="Q166">
            <v>0</v>
          </cell>
          <cell r="R166">
            <v>0</v>
          </cell>
          <cell r="S166">
            <v>0</v>
          </cell>
        </row>
        <row r="167">
          <cell r="P167">
            <v>1</v>
          </cell>
          <cell r="Q167">
            <v>0</v>
          </cell>
          <cell r="R167">
            <v>0</v>
          </cell>
          <cell r="S167">
            <v>0</v>
          </cell>
        </row>
        <row r="168">
          <cell r="P168">
            <v>1</v>
          </cell>
          <cell r="Q168">
            <v>0</v>
          </cell>
          <cell r="R168">
            <v>0</v>
          </cell>
          <cell r="S168">
            <v>0</v>
          </cell>
        </row>
        <row r="169">
          <cell r="P169">
            <v>1</v>
          </cell>
          <cell r="Q169">
            <v>0</v>
          </cell>
          <cell r="R169">
            <v>0</v>
          </cell>
          <cell r="S169">
            <v>0</v>
          </cell>
        </row>
        <row r="170">
          <cell r="P170">
            <v>1</v>
          </cell>
          <cell r="Q170">
            <v>0</v>
          </cell>
          <cell r="R170">
            <v>0</v>
          </cell>
          <cell r="S170">
            <v>0</v>
          </cell>
        </row>
        <row r="171">
          <cell r="P171">
            <v>1</v>
          </cell>
          <cell r="Q171">
            <v>0</v>
          </cell>
          <cell r="R171">
            <v>0</v>
          </cell>
          <cell r="S171">
            <v>0</v>
          </cell>
        </row>
        <row r="172">
          <cell r="P172">
            <v>1</v>
          </cell>
          <cell r="Q172">
            <v>0</v>
          </cell>
          <cell r="R172">
            <v>0</v>
          </cell>
          <cell r="S172">
            <v>0</v>
          </cell>
        </row>
        <row r="173">
          <cell r="P173">
            <v>1</v>
          </cell>
          <cell r="Q173">
            <v>0</v>
          </cell>
          <cell r="R173">
            <v>0</v>
          </cell>
          <cell r="S173">
            <v>0</v>
          </cell>
        </row>
        <row r="174">
          <cell r="P174">
            <v>1</v>
          </cell>
          <cell r="Q174">
            <v>0</v>
          </cell>
          <cell r="R174">
            <v>0</v>
          </cell>
          <cell r="S174">
            <v>0</v>
          </cell>
        </row>
        <row r="175">
          <cell r="P175">
            <v>1</v>
          </cell>
          <cell r="Q175">
            <v>0</v>
          </cell>
          <cell r="R175">
            <v>0</v>
          </cell>
          <cell r="S175">
            <v>0</v>
          </cell>
        </row>
        <row r="176">
          <cell r="P176">
            <v>1</v>
          </cell>
          <cell r="Q176">
            <v>0</v>
          </cell>
          <cell r="R176">
            <v>0</v>
          </cell>
          <cell r="S176">
            <v>0</v>
          </cell>
        </row>
        <row r="177">
          <cell r="P177">
            <v>1</v>
          </cell>
          <cell r="Q177">
            <v>0</v>
          </cell>
          <cell r="R177">
            <v>0</v>
          </cell>
          <cell r="S177">
            <v>0</v>
          </cell>
        </row>
        <row r="178">
          <cell r="P178">
            <v>1</v>
          </cell>
          <cell r="Q178">
            <v>0</v>
          </cell>
          <cell r="R178">
            <v>0</v>
          </cell>
          <cell r="S178">
            <v>0</v>
          </cell>
        </row>
        <row r="179">
          <cell r="P179">
            <v>1</v>
          </cell>
          <cell r="Q179">
            <v>0</v>
          </cell>
          <cell r="R179">
            <v>0</v>
          </cell>
          <cell r="S179">
            <v>0</v>
          </cell>
        </row>
        <row r="180">
          <cell r="P180">
            <v>1</v>
          </cell>
          <cell r="Q180">
            <v>0</v>
          </cell>
          <cell r="R180">
            <v>0</v>
          </cell>
          <cell r="S180">
            <v>0</v>
          </cell>
        </row>
        <row r="181">
          <cell r="P181">
            <v>1</v>
          </cell>
          <cell r="Q181">
            <v>0</v>
          </cell>
          <cell r="R181">
            <v>0</v>
          </cell>
          <cell r="S181">
            <v>0</v>
          </cell>
        </row>
        <row r="182">
          <cell r="P182">
            <v>0.9741910541809311</v>
          </cell>
          <cell r="Q182">
            <v>1.6981421552891701E-2</v>
          </cell>
          <cell r="R182">
            <v>4.1090764852001992E-3</v>
          </cell>
          <cell r="S182">
            <v>4.718447780976999E-3</v>
          </cell>
        </row>
        <row r="183">
          <cell r="P183">
            <v>1</v>
          </cell>
          <cell r="Q183">
            <v>0</v>
          </cell>
          <cell r="R183">
            <v>0</v>
          </cell>
          <cell r="S183">
            <v>0</v>
          </cell>
        </row>
        <row r="184">
          <cell r="P184">
            <v>1</v>
          </cell>
          <cell r="Q184">
            <v>0</v>
          </cell>
          <cell r="R184">
            <v>0</v>
          </cell>
          <cell r="S184">
            <v>0</v>
          </cell>
        </row>
        <row r="185">
          <cell r="P185">
            <v>1</v>
          </cell>
          <cell r="Q185">
            <v>0</v>
          </cell>
          <cell r="R185">
            <v>0</v>
          </cell>
          <cell r="S185">
            <v>0</v>
          </cell>
        </row>
        <row r="186">
          <cell r="P186">
            <v>1</v>
          </cell>
          <cell r="Q186">
            <v>0</v>
          </cell>
          <cell r="R186">
            <v>0</v>
          </cell>
          <cell r="S186">
            <v>0</v>
          </cell>
        </row>
        <row r="187">
          <cell r="P187">
            <v>0.75516533612123604</v>
          </cell>
          <cell r="Q187">
            <v>1.0111690751257901E-2</v>
          </cell>
          <cell r="R187">
            <v>2.8645854047018998E-3</v>
          </cell>
          <cell r="S187">
            <v>0.2318583877228042</v>
          </cell>
        </row>
        <row r="188">
          <cell r="P188">
            <v>1</v>
          </cell>
          <cell r="Q188">
            <v>0</v>
          </cell>
          <cell r="R188">
            <v>0</v>
          </cell>
          <cell r="S188">
            <v>0</v>
          </cell>
        </row>
        <row r="189">
          <cell r="P189">
            <v>1</v>
          </cell>
          <cell r="Q189">
            <v>0</v>
          </cell>
          <cell r="R189">
            <v>0</v>
          </cell>
          <cell r="S189">
            <v>0</v>
          </cell>
        </row>
        <row r="190">
          <cell r="P190">
            <v>1</v>
          </cell>
          <cell r="Q190">
            <v>0</v>
          </cell>
          <cell r="R190">
            <v>0</v>
          </cell>
          <cell r="S190">
            <v>0</v>
          </cell>
        </row>
        <row r="191">
          <cell r="P191">
            <v>1</v>
          </cell>
          <cell r="Q191">
            <v>0</v>
          </cell>
          <cell r="R191">
            <v>0</v>
          </cell>
          <cell r="S191">
            <v>0</v>
          </cell>
        </row>
        <row r="192">
          <cell r="P192">
            <v>1</v>
          </cell>
          <cell r="Q192">
            <v>0</v>
          </cell>
          <cell r="R192">
            <v>0</v>
          </cell>
          <cell r="S192">
            <v>0</v>
          </cell>
        </row>
        <row r="193">
          <cell r="P193">
            <v>1</v>
          </cell>
          <cell r="Q193">
            <v>0</v>
          </cell>
          <cell r="R193">
            <v>0</v>
          </cell>
          <cell r="S193">
            <v>0</v>
          </cell>
        </row>
        <row r="194">
          <cell r="P194">
            <v>1</v>
          </cell>
          <cell r="Q194">
            <v>0</v>
          </cell>
          <cell r="R194">
            <v>0</v>
          </cell>
          <cell r="S194">
            <v>0</v>
          </cell>
        </row>
        <row r="195">
          <cell r="P195">
            <v>1</v>
          </cell>
          <cell r="Q195">
            <v>0</v>
          </cell>
          <cell r="R195">
            <v>0</v>
          </cell>
          <cell r="S195">
            <v>0</v>
          </cell>
        </row>
        <row r="196">
          <cell r="P196">
            <v>1</v>
          </cell>
          <cell r="Q196">
            <v>0</v>
          </cell>
          <cell r="R196">
            <v>0</v>
          </cell>
          <cell r="S196">
            <v>0</v>
          </cell>
        </row>
        <row r="197">
          <cell r="P197">
            <v>1</v>
          </cell>
          <cell r="Q197">
            <v>0</v>
          </cell>
          <cell r="R197">
            <v>0</v>
          </cell>
          <cell r="S197">
            <v>0</v>
          </cell>
        </row>
        <row r="198">
          <cell r="P198">
            <v>1</v>
          </cell>
          <cell r="Q198">
            <v>0</v>
          </cell>
          <cell r="R198">
            <v>0</v>
          </cell>
          <cell r="S198">
            <v>0</v>
          </cell>
        </row>
        <row r="199">
          <cell r="P199">
            <v>1</v>
          </cell>
          <cell r="Q199">
            <v>0</v>
          </cell>
          <cell r="R199">
            <v>0</v>
          </cell>
          <cell r="S199">
            <v>0</v>
          </cell>
        </row>
        <row r="200">
          <cell r="P200">
            <v>1</v>
          </cell>
          <cell r="Q200">
            <v>0</v>
          </cell>
          <cell r="R200">
            <v>0</v>
          </cell>
          <cell r="S200">
            <v>0</v>
          </cell>
        </row>
        <row r="201">
          <cell r="P201">
            <v>1</v>
          </cell>
          <cell r="Q201">
            <v>0</v>
          </cell>
          <cell r="R201">
            <v>0</v>
          </cell>
          <cell r="S201">
            <v>0</v>
          </cell>
        </row>
        <row r="202">
          <cell r="P202">
            <v>1</v>
          </cell>
          <cell r="Q202">
            <v>0</v>
          </cell>
          <cell r="R202">
            <v>0</v>
          </cell>
          <cell r="S202">
            <v>0</v>
          </cell>
        </row>
        <row r="203">
          <cell r="P203">
            <v>1</v>
          </cell>
          <cell r="Q203">
            <v>0</v>
          </cell>
          <cell r="R203">
            <v>0</v>
          </cell>
          <cell r="S203">
            <v>0</v>
          </cell>
        </row>
        <row r="204">
          <cell r="P204">
            <v>1</v>
          </cell>
          <cell r="Q204">
            <v>0</v>
          </cell>
          <cell r="R204">
            <v>0</v>
          </cell>
          <cell r="S204">
            <v>0</v>
          </cell>
        </row>
        <row r="205">
          <cell r="P205">
            <v>1</v>
          </cell>
          <cell r="Q205">
            <v>0</v>
          </cell>
          <cell r="R205">
            <v>0</v>
          </cell>
          <cell r="S205">
            <v>0</v>
          </cell>
        </row>
        <row r="206">
          <cell r="P206">
            <v>1</v>
          </cell>
          <cell r="Q206">
            <v>0</v>
          </cell>
          <cell r="R206">
            <v>0</v>
          </cell>
          <cell r="S206">
            <v>0</v>
          </cell>
        </row>
        <row r="207">
          <cell r="P207">
            <v>1</v>
          </cell>
          <cell r="Q207">
            <v>0</v>
          </cell>
          <cell r="R207">
            <v>0</v>
          </cell>
          <cell r="S207">
            <v>0</v>
          </cell>
        </row>
        <row r="208">
          <cell r="P208">
            <v>1</v>
          </cell>
          <cell r="Q208">
            <v>0</v>
          </cell>
          <cell r="R208">
            <v>0</v>
          </cell>
          <cell r="S208">
            <v>0</v>
          </cell>
        </row>
        <row r="209">
          <cell r="P209">
            <v>1</v>
          </cell>
          <cell r="Q209">
            <v>0</v>
          </cell>
          <cell r="R209">
            <v>0</v>
          </cell>
          <cell r="S209">
            <v>0</v>
          </cell>
        </row>
        <row r="210">
          <cell r="P210">
            <v>1</v>
          </cell>
          <cell r="Q210">
            <v>0</v>
          </cell>
          <cell r="R210">
            <v>0</v>
          </cell>
          <cell r="S210">
            <v>0</v>
          </cell>
        </row>
        <row r="211">
          <cell r="P211">
            <v>1</v>
          </cell>
          <cell r="Q211">
            <v>0</v>
          </cell>
          <cell r="R211">
            <v>0</v>
          </cell>
          <cell r="S211">
            <v>0</v>
          </cell>
        </row>
        <row r="212">
          <cell r="P212">
            <v>0.23921982389818097</v>
          </cell>
          <cell r="Q212">
            <v>0</v>
          </cell>
          <cell r="R212">
            <v>5.5278636922587304E-2</v>
          </cell>
          <cell r="S212">
            <v>0.70550153917923175</v>
          </cell>
        </row>
        <row r="213">
          <cell r="P213">
            <v>1</v>
          </cell>
          <cell r="Q213">
            <v>0</v>
          </cell>
          <cell r="R213">
            <v>0</v>
          </cell>
          <cell r="S213">
            <v>0</v>
          </cell>
        </row>
        <row r="214">
          <cell r="P214">
            <v>0.99949069878143415</v>
          </cell>
          <cell r="Q214">
            <v>3.2986445905078504E-4</v>
          </cell>
          <cell r="R214">
            <v>6.0964966615111949E-5</v>
          </cell>
          <cell r="S214">
            <v>1.1847179289999602E-4</v>
          </cell>
        </row>
        <row r="215">
          <cell r="P215">
            <v>1</v>
          </cell>
          <cell r="Q215">
            <v>0</v>
          </cell>
          <cell r="R215">
            <v>0</v>
          </cell>
          <cell r="S215">
            <v>0</v>
          </cell>
        </row>
        <row r="216">
          <cell r="P216">
            <v>1</v>
          </cell>
          <cell r="Q216">
            <v>0</v>
          </cell>
          <cell r="R216">
            <v>0</v>
          </cell>
          <cell r="S216">
            <v>0</v>
          </cell>
        </row>
        <row r="217">
          <cell r="P217">
            <v>0.98537336762343664</v>
          </cell>
          <cell r="Q217">
            <v>1.4626632376563399E-2</v>
          </cell>
          <cell r="R217">
            <v>0</v>
          </cell>
          <cell r="S217">
            <v>0</v>
          </cell>
        </row>
        <row r="218">
          <cell r="P218">
            <v>0.99200933758803744</v>
          </cell>
          <cell r="Q218">
            <v>0</v>
          </cell>
          <cell r="R218">
            <v>0</v>
          </cell>
          <cell r="S218">
            <v>7.9906624119625604E-3</v>
          </cell>
        </row>
        <row r="219">
          <cell r="P219">
            <v>1</v>
          </cell>
          <cell r="Q219">
            <v>0</v>
          </cell>
          <cell r="R219">
            <v>0</v>
          </cell>
          <cell r="S219">
            <v>0</v>
          </cell>
        </row>
        <row r="220">
          <cell r="P220">
            <v>0.84223928325226405</v>
          </cell>
          <cell r="Q220">
            <v>0</v>
          </cell>
          <cell r="R220">
            <v>0</v>
          </cell>
          <cell r="S220">
            <v>0.15776071674773601</v>
          </cell>
        </row>
        <row r="221">
          <cell r="P221">
            <v>1</v>
          </cell>
          <cell r="Q221">
            <v>0</v>
          </cell>
          <cell r="R221">
            <v>0</v>
          </cell>
          <cell r="S221">
            <v>0</v>
          </cell>
        </row>
        <row r="222">
          <cell r="P222">
            <v>1</v>
          </cell>
          <cell r="Q222">
            <v>0</v>
          </cell>
          <cell r="R222">
            <v>0</v>
          </cell>
          <cell r="S222">
            <v>0</v>
          </cell>
        </row>
        <row r="223">
          <cell r="P223">
            <v>1</v>
          </cell>
          <cell r="Q223">
            <v>0</v>
          </cell>
          <cell r="R223">
            <v>0</v>
          </cell>
          <cell r="S223">
            <v>0</v>
          </cell>
        </row>
        <row r="224">
          <cell r="P224">
            <v>1</v>
          </cell>
          <cell r="Q224">
            <v>0</v>
          </cell>
          <cell r="R224">
            <v>0</v>
          </cell>
          <cell r="S224">
            <v>0</v>
          </cell>
        </row>
        <row r="225">
          <cell r="P225">
            <v>1</v>
          </cell>
          <cell r="Q225">
            <v>0</v>
          </cell>
          <cell r="R225">
            <v>0</v>
          </cell>
          <cell r="S225">
            <v>0</v>
          </cell>
        </row>
        <row r="226">
          <cell r="P226">
            <v>1</v>
          </cell>
          <cell r="Q226">
            <v>0</v>
          </cell>
          <cell r="R226">
            <v>0</v>
          </cell>
          <cell r="S226">
            <v>0</v>
          </cell>
        </row>
        <row r="227">
          <cell r="P227">
            <v>1</v>
          </cell>
          <cell r="Q227">
            <v>0</v>
          </cell>
          <cell r="R227">
            <v>0</v>
          </cell>
          <cell r="S227">
            <v>0</v>
          </cell>
        </row>
        <row r="228">
          <cell r="P228">
            <v>1</v>
          </cell>
          <cell r="Q228">
            <v>0</v>
          </cell>
          <cell r="R228">
            <v>0</v>
          </cell>
          <cell r="S228">
            <v>0</v>
          </cell>
        </row>
        <row r="229">
          <cell r="P229">
            <v>1</v>
          </cell>
          <cell r="Q229">
            <v>0</v>
          </cell>
          <cell r="R229">
            <v>0</v>
          </cell>
          <cell r="S229">
            <v>0</v>
          </cell>
        </row>
        <row r="230">
          <cell r="P230">
            <v>1</v>
          </cell>
          <cell r="Q230">
            <v>0</v>
          </cell>
          <cell r="R230">
            <v>0</v>
          </cell>
          <cell r="S230">
            <v>0</v>
          </cell>
        </row>
      </sheetData>
      <sheetData sheetId="5">
        <row r="2">
          <cell r="J2">
            <v>0</v>
          </cell>
          <cell r="K2">
            <v>0</v>
          </cell>
          <cell r="L2">
            <v>0</v>
          </cell>
        </row>
        <row r="3">
          <cell r="J3">
            <v>0</v>
          </cell>
          <cell r="K3">
            <v>0</v>
          </cell>
          <cell r="L3">
            <v>0</v>
          </cell>
        </row>
        <row r="4">
          <cell r="J4">
            <v>0</v>
          </cell>
          <cell r="K4">
            <v>0</v>
          </cell>
          <cell r="L4">
            <v>0</v>
          </cell>
        </row>
        <row r="5">
          <cell r="J5">
            <v>0</v>
          </cell>
          <cell r="K5">
            <v>0</v>
          </cell>
          <cell r="L5">
            <v>0</v>
          </cell>
        </row>
        <row r="6">
          <cell r="J6">
            <v>0</v>
          </cell>
          <cell r="K6">
            <v>0</v>
          </cell>
          <cell r="L6">
            <v>0</v>
          </cell>
        </row>
        <row r="7">
          <cell r="J7">
            <v>7.2494980132937203E-3</v>
          </cell>
          <cell r="K7">
            <v>0.25502974942041701</v>
          </cell>
          <cell r="L7">
            <v>3.79232515115622E-3</v>
          </cell>
        </row>
        <row r="8">
          <cell r="J8">
            <v>1.7405699183021999E-4</v>
          </cell>
          <cell r="K8">
            <v>0.41133632438505802</v>
          </cell>
          <cell r="L8">
            <v>0</v>
          </cell>
        </row>
        <row r="9">
          <cell r="J9">
            <v>0</v>
          </cell>
          <cell r="K9">
            <v>0</v>
          </cell>
          <cell r="L9">
            <v>0</v>
          </cell>
        </row>
        <row r="10">
          <cell r="J10">
            <v>0</v>
          </cell>
          <cell r="K10">
            <v>0</v>
          </cell>
          <cell r="L10">
            <v>0</v>
          </cell>
        </row>
        <row r="11">
          <cell r="J11">
            <v>0</v>
          </cell>
          <cell r="K11">
            <v>0</v>
          </cell>
          <cell r="L11">
            <v>0</v>
          </cell>
        </row>
        <row r="12">
          <cell r="J12">
            <v>0</v>
          </cell>
          <cell r="K12">
            <v>0</v>
          </cell>
          <cell r="L12">
            <v>0</v>
          </cell>
        </row>
        <row r="13">
          <cell r="J13">
            <v>0</v>
          </cell>
          <cell r="K13">
            <v>0</v>
          </cell>
          <cell r="L13">
            <v>0</v>
          </cell>
        </row>
        <row r="14">
          <cell r="J14">
            <v>0</v>
          </cell>
          <cell r="K14">
            <v>0</v>
          </cell>
          <cell r="L14">
            <v>0</v>
          </cell>
        </row>
        <row r="15">
          <cell r="J15">
            <v>0</v>
          </cell>
          <cell r="K15">
            <v>0</v>
          </cell>
          <cell r="L15">
            <v>0</v>
          </cell>
        </row>
        <row r="16">
          <cell r="J16">
            <v>0.24030798667769201</v>
          </cell>
          <cell r="K16">
            <v>0.80395840919091199</v>
          </cell>
          <cell r="L16">
            <v>0</v>
          </cell>
        </row>
        <row r="17">
          <cell r="J17">
            <v>0</v>
          </cell>
          <cell r="K17">
            <v>0</v>
          </cell>
          <cell r="L17">
            <v>0</v>
          </cell>
        </row>
        <row r="18">
          <cell r="J18">
            <v>0</v>
          </cell>
          <cell r="K18">
            <v>0</v>
          </cell>
          <cell r="L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</row>
        <row r="20">
          <cell r="J20">
            <v>0</v>
          </cell>
          <cell r="K20">
            <v>0</v>
          </cell>
          <cell r="L20">
            <v>0</v>
          </cell>
        </row>
        <row r="21">
          <cell r="J21">
            <v>0.36153436735225597</v>
          </cell>
          <cell r="K21">
            <v>0.53139591386773399</v>
          </cell>
          <cell r="L21">
            <v>0.32882835613808903</v>
          </cell>
        </row>
        <row r="22">
          <cell r="J22">
            <v>0</v>
          </cell>
          <cell r="K22">
            <v>0.20412949862340898</v>
          </cell>
          <cell r="L22">
            <v>0</v>
          </cell>
        </row>
        <row r="23">
          <cell r="J23">
            <v>9.8881820374761096E-3</v>
          </cell>
          <cell r="K23">
            <v>0.42287356178339996</v>
          </cell>
          <cell r="L23">
            <v>4.0965941355300397E-3</v>
          </cell>
        </row>
        <row r="24">
          <cell r="J24">
            <v>7.8029344992036301E-2</v>
          </cell>
          <cell r="K24">
            <v>0.23019458096099299</v>
          </cell>
          <cell r="L24">
            <v>6.2222042106753701E-2</v>
          </cell>
        </row>
        <row r="25">
          <cell r="J25">
            <v>0</v>
          </cell>
          <cell r="K25">
            <v>1.55161235185936E-3</v>
          </cell>
          <cell r="L25">
            <v>0</v>
          </cell>
        </row>
        <row r="26">
          <cell r="J26">
            <v>0</v>
          </cell>
          <cell r="K26">
            <v>0</v>
          </cell>
          <cell r="L26">
            <v>0</v>
          </cell>
        </row>
        <row r="27">
          <cell r="J27">
            <v>0</v>
          </cell>
          <cell r="K27">
            <v>0</v>
          </cell>
          <cell r="L27">
            <v>0</v>
          </cell>
        </row>
        <row r="28">
          <cell r="J28">
            <v>0</v>
          </cell>
          <cell r="K28">
            <v>0</v>
          </cell>
          <cell r="L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</row>
        <row r="30">
          <cell r="J30">
            <v>0</v>
          </cell>
          <cell r="K30">
            <v>0</v>
          </cell>
          <cell r="L30">
            <v>0</v>
          </cell>
        </row>
        <row r="31">
          <cell r="J31">
            <v>0</v>
          </cell>
          <cell r="K31">
            <v>0</v>
          </cell>
          <cell r="L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</row>
        <row r="34">
          <cell r="J34">
            <v>6.0207045524751498E-3</v>
          </cell>
          <cell r="K34">
            <v>0.40686334691368503</v>
          </cell>
          <cell r="L34">
            <v>4.0110610257057294E-4</v>
          </cell>
        </row>
        <row r="35">
          <cell r="J35">
            <v>6.9497097614567599E-2</v>
          </cell>
          <cell r="K35">
            <v>0.27840158333224102</v>
          </cell>
          <cell r="L35">
            <v>5.76852212341636E-2</v>
          </cell>
        </row>
        <row r="36">
          <cell r="J36">
            <v>0.664368723318705</v>
          </cell>
          <cell r="K36">
            <v>0.99872171705613799</v>
          </cell>
          <cell r="L36">
            <v>0</v>
          </cell>
        </row>
        <row r="37">
          <cell r="J37">
            <v>0</v>
          </cell>
          <cell r="K37">
            <v>0</v>
          </cell>
          <cell r="L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</row>
        <row r="41">
          <cell r="J41">
            <v>0</v>
          </cell>
          <cell r="K41">
            <v>0</v>
          </cell>
          <cell r="L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</row>
        <row r="48">
          <cell r="J48">
            <v>6.19320400335011E-3</v>
          </cell>
          <cell r="K48">
            <v>0.19178738947129401</v>
          </cell>
          <cell r="L48">
            <v>0</v>
          </cell>
        </row>
        <row r="49">
          <cell r="J49">
            <v>0.117992337537075</v>
          </cell>
          <cell r="K49">
            <v>0.212069672733463</v>
          </cell>
          <cell r="L49">
            <v>0.111649033971861</v>
          </cell>
        </row>
        <row r="50">
          <cell r="J50">
            <v>0.65329604649692097</v>
          </cell>
          <cell r="K50">
            <v>0.73814389751202103</v>
          </cell>
          <cell r="L50">
            <v>0.63059371854670199</v>
          </cell>
        </row>
        <row r="51">
          <cell r="J51">
            <v>0</v>
          </cell>
          <cell r="K51">
            <v>0</v>
          </cell>
          <cell r="L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</row>
        <row r="54">
          <cell r="J54">
            <v>0</v>
          </cell>
          <cell r="K54">
            <v>0</v>
          </cell>
          <cell r="L54">
            <v>0</v>
          </cell>
        </row>
        <row r="55">
          <cell r="J55">
            <v>0</v>
          </cell>
          <cell r="K55">
            <v>0</v>
          </cell>
          <cell r="L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</row>
        <row r="57">
          <cell r="J57">
            <v>0</v>
          </cell>
          <cell r="K57">
            <v>0</v>
          </cell>
          <cell r="L57">
            <v>0</v>
          </cell>
        </row>
        <row r="58">
          <cell r="J58">
            <v>6.8351535674287698E-3</v>
          </cell>
          <cell r="K58">
            <v>6.8351535674287698E-3</v>
          </cell>
          <cell r="L58">
            <v>3.4849279719322202E-4</v>
          </cell>
        </row>
        <row r="59">
          <cell r="J59">
            <v>0</v>
          </cell>
          <cell r="K59">
            <v>0</v>
          </cell>
          <cell r="L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</row>
        <row r="61">
          <cell r="J61">
            <v>0</v>
          </cell>
          <cell r="K61">
            <v>3.73284828470394E-2</v>
          </cell>
          <cell r="L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</row>
        <row r="63">
          <cell r="J63">
            <v>0</v>
          </cell>
          <cell r="K63">
            <v>8.1368343936746E-4</v>
          </cell>
          <cell r="L63">
            <v>0</v>
          </cell>
        </row>
        <row r="64">
          <cell r="J64">
            <v>0</v>
          </cell>
          <cell r="K64">
            <v>0</v>
          </cell>
          <cell r="L64">
            <v>0</v>
          </cell>
        </row>
        <row r="65">
          <cell r="J65">
            <v>0</v>
          </cell>
          <cell r="K65">
            <v>0</v>
          </cell>
          <cell r="L65">
            <v>0</v>
          </cell>
        </row>
        <row r="66">
          <cell r="J66">
            <v>0</v>
          </cell>
          <cell r="K66">
            <v>0</v>
          </cell>
          <cell r="L66">
            <v>0</v>
          </cell>
        </row>
        <row r="67">
          <cell r="J67">
            <v>0</v>
          </cell>
          <cell r="K67">
            <v>0</v>
          </cell>
          <cell r="L67">
            <v>0</v>
          </cell>
        </row>
        <row r="68">
          <cell r="J68">
            <v>0</v>
          </cell>
          <cell r="K68">
            <v>0</v>
          </cell>
          <cell r="L68">
            <v>0</v>
          </cell>
        </row>
        <row r="69">
          <cell r="J69">
            <v>0</v>
          </cell>
          <cell r="K69">
            <v>0</v>
          </cell>
          <cell r="L69">
            <v>0</v>
          </cell>
        </row>
        <row r="70">
          <cell r="J70">
            <v>0</v>
          </cell>
          <cell r="K70">
            <v>0</v>
          </cell>
          <cell r="L70">
            <v>0</v>
          </cell>
        </row>
        <row r="71">
          <cell r="J71">
            <v>0</v>
          </cell>
          <cell r="K71">
            <v>0</v>
          </cell>
          <cell r="L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</row>
        <row r="73">
          <cell r="J73">
            <v>0</v>
          </cell>
          <cell r="K73">
            <v>0.17164488882547602</v>
          </cell>
          <cell r="L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</row>
        <row r="77">
          <cell r="J77">
            <v>0</v>
          </cell>
          <cell r="K77">
            <v>0</v>
          </cell>
          <cell r="L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</row>
        <row r="79">
          <cell r="J79">
            <v>0</v>
          </cell>
          <cell r="K79">
            <v>0</v>
          </cell>
          <cell r="L79">
            <v>0</v>
          </cell>
        </row>
        <row r="80">
          <cell r="J80">
            <v>0.51051228161269702</v>
          </cell>
          <cell r="K80">
            <v>0.53173219149433892</v>
          </cell>
          <cell r="L80">
            <v>0.50308117914791095</v>
          </cell>
        </row>
        <row r="81">
          <cell r="J81">
            <v>0</v>
          </cell>
          <cell r="K81">
            <v>0</v>
          </cell>
          <cell r="L81">
            <v>0</v>
          </cell>
        </row>
        <row r="82">
          <cell r="J82">
            <v>0</v>
          </cell>
          <cell r="K82">
            <v>0</v>
          </cell>
          <cell r="L82">
            <v>0</v>
          </cell>
        </row>
        <row r="83">
          <cell r="J83">
            <v>0</v>
          </cell>
          <cell r="K83">
            <v>0</v>
          </cell>
          <cell r="L83">
            <v>0</v>
          </cell>
        </row>
        <row r="84">
          <cell r="J84">
            <v>0</v>
          </cell>
          <cell r="K84">
            <v>0</v>
          </cell>
          <cell r="L84">
            <v>0</v>
          </cell>
        </row>
        <row r="85">
          <cell r="J85">
            <v>0</v>
          </cell>
          <cell r="K85">
            <v>0</v>
          </cell>
          <cell r="L85">
            <v>0</v>
          </cell>
        </row>
        <row r="86">
          <cell r="J86">
            <v>0</v>
          </cell>
          <cell r="K86">
            <v>0.43041983634891801</v>
          </cell>
          <cell r="L86">
            <v>0</v>
          </cell>
        </row>
        <row r="87">
          <cell r="J87">
            <v>0</v>
          </cell>
          <cell r="K87">
            <v>2.2714346902158199E-2</v>
          </cell>
          <cell r="L87">
            <v>0</v>
          </cell>
        </row>
        <row r="88">
          <cell r="J88">
            <v>0</v>
          </cell>
          <cell r="K88">
            <v>0.30136256296963299</v>
          </cell>
          <cell r="L88">
            <v>0</v>
          </cell>
        </row>
        <row r="89">
          <cell r="J89">
            <v>3.0128791296715297E-2</v>
          </cell>
          <cell r="K89">
            <v>0.83354389274569296</v>
          </cell>
          <cell r="L89">
            <v>9.7147212605169196E-3</v>
          </cell>
        </row>
        <row r="90">
          <cell r="J90">
            <v>0</v>
          </cell>
          <cell r="K90">
            <v>0</v>
          </cell>
          <cell r="L90">
            <v>0</v>
          </cell>
        </row>
        <row r="91">
          <cell r="J91">
            <v>0</v>
          </cell>
          <cell r="K91">
            <v>0</v>
          </cell>
          <cell r="L91">
            <v>0</v>
          </cell>
        </row>
        <row r="92">
          <cell r="J92">
            <v>0</v>
          </cell>
          <cell r="K92">
            <v>8.0451940522840008E-5</v>
          </cell>
          <cell r="L92">
            <v>0</v>
          </cell>
        </row>
        <row r="93">
          <cell r="J93">
            <v>0.79173160727881797</v>
          </cell>
          <cell r="K93">
            <v>0.96368697495943489</v>
          </cell>
          <cell r="L93">
            <v>0.61600329070599102</v>
          </cell>
        </row>
        <row r="94">
          <cell r="J94">
            <v>1.2025241949687999E-2</v>
          </cell>
          <cell r="K94">
            <v>0.41805459105152304</v>
          </cell>
          <cell r="L94">
            <v>5.0904793898108895E-6</v>
          </cell>
        </row>
        <row r="95">
          <cell r="J95">
            <v>3.0350520907507601E-3</v>
          </cell>
          <cell r="K95">
            <v>3.66827160703101E-3</v>
          </cell>
          <cell r="L95">
            <v>3.0500261143687401E-3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J98">
            <v>0</v>
          </cell>
          <cell r="K98">
            <v>0</v>
          </cell>
          <cell r="L98">
            <v>0</v>
          </cell>
        </row>
        <row r="99">
          <cell r="J99">
            <v>0</v>
          </cell>
          <cell r="K99">
            <v>0</v>
          </cell>
          <cell r="L99">
            <v>0</v>
          </cell>
        </row>
        <row r="100">
          <cell r="J100">
            <v>0</v>
          </cell>
          <cell r="K100">
            <v>5.4503789387588E-2</v>
          </cell>
          <cell r="L100">
            <v>0</v>
          </cell>
        </row>
        <row r="101">
          <cell r="J101">
            <v>0.40389604087618503</v>
          </cell>
          <cell r="K101">
            <v>0.54482887878387098</v>
          </cell>
          <cell r="L101">
            <v>0.25963183146032098</v>
          </cell>
        </row>
        <row r="102">
          <cell r="J102">
            <v>0</v>
          </cell>
          <cell r="K102">
            <v>0</v>
          </cell>
          <cell r="L102">
            <v>0</v>
          </cell>
        </row>
        <row r="103">
          <cell r="J103">
            <v>1.9878274169351399E-2</v>
          </cell>
          <cell r="K103">
            <v>5.4029682456841199E-2</v>
          </cell>
          <cell r="L103">
            <v>1.75102690865921E-2</v>
          </cell>
        </row>
        <row r="104">
          <cell r="J104">
            <v>0.30474272666505597</v>
          </cell>
          <cell r="K104">
            <v>0.39411796074534</v>
          </cell>
          <cell r="L104">
            <v>0.238400579740499</v>
          </cell>
        </row>
        <row r="105">
          <cell r="J105">
            <v>5.6914136883240906E-4</v>
          </cell>
          <cell r="K105">
            <v>2.29367326695283E-3</v>
          </cell>
          <cell r="L105">
            <v>1.5760463380689202E-4</v>
          </cell>
        </row>
        <row r="106">
          <cell r="J106">
            <v>0</v>
          </cell>
          <cell r="K106">
            <v>0</v>
          </cell>
          <cell r="L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</row>
        <row r="111">
          <cell r="J111">
            <v>0.44862048631227502</v>
          </cell>
          <cell r="K111">
            <v>0.49933155843660598</v>
          </cell>
          <cell r="L111">
            <v>0.44149479052382196</v>
          </cell>
        </row>
        <row r="112">
          <cell r="J112">
            <v>0.63349403039612806</v>
          </cell>
          <cell r="K112">
            <v>0.67234029100743897</v>
          </cell>
          <cell r="L112">
            <v>0.58101521302831893</v>
          </cell>
        </row>
        <row r="113">
          <cell r="J113">
            <v>0</v>
          </cell>
          <cell r="K113">
            <v>0</v>
          </cell>
          <cell r="L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</row>
        <row r="115">
          <cell r="J115">
            <v>0</v>
          </cell>
          <cell r="K115">
            <v>8.7040526876404293E-3</v>
          </cell>
          <cell r="L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</row>
        <row r="118">
          <cell r="J118">
            <v>0.163723259098184</v>
          </cell>
          <cell r="K118">
            <v>1</v>
          </cell>
          <cell r="L118">
            <v>0</v>
          </cell>
        </row>
        <row r="119">
          <cell r="J119">
            <v>0</v>
          </cell>
          <cell r="K119">
            <v>0</v>
          </cell>
          <cell r="L119">
            <v>0</v>
          </cell>
        </row>
        <row r="120">
          <cell r="J120">
            <v>0</v>
          </cell>
          <cell r="K120">
            <v>0</v>
          </cell>
          <cell r="L120">
            <v>0</v>
          </cell>
        </row>
        <row r="121">
          <cell r="J121">
            <v>0</v>
          </cell>
          <cell r="K121">
            <v>6.4699630473493697E-2</v>
          </cell>
          <cell r="L121">
            <v>0</v>
          </cell>
        </row>
        <row r="122">
          <cell r="J122">
            <v>0</v>
          </cell>
          <cell r="K122">
            <v>0</v>
          </cell>
          <cell r="L122">
            <v>0</v>
          </cell>
        </row>
        <row r="123">
          <cell r="J123">
            <v>0</v>
          </cell>
          <cell r="K123">
            <v>0</v>
          </cell>
          <cell r="L123">
            <v>0</v>
          </cell>
        </row>
        <row r="124">
          <cell r="J124">
            <v>0</v>
          </cell>
          <cell r="K124">
            <v>0</v>
          </cell>
          <cell r="L124">
            <v>0</v>
          </cell>
        </row>
        <row r="125">
          <cell r="J125">
            <v>0</v>
          </cell>
          <cell r="K125">
            <v>0</v>
          </cell>
          <cell r="L125">
            <v>0</v>
          </cell>
        </row>
        <row r="126">
          <cell r="J126">
            <v>0</v>
          </cell>
          <cell r="K126">
            <v>0</v>
          </cell>
          <cell r="L126">
            <v>0</v>
          </cell>
        </row>
        <row r="127">
          <cell r="J127">
            <v>0</v>
          </cell>
          <cell r="K127">
            <v>0</v>
          </cell>
          <cell r="L127">
            <v>0</v>
          </cell>
        </row>
        <row r="128">
          <cell r="J128">
            <v>0</v>
          </cell>
          <cell r="K128">
            <v>0</v>
          </cell>
          <cell r="L128">
            <v>0</v>
          </cell>
        </row>
        <row r="129">
          <cell r="J129">
            <v>0</v>
          </cell>
          <cell r="K129">
            <v>0</v>
          </cell>
          <cell r="L129">
            <v>0</v>
          </cell>
        </row>
        <row r="130">
          <cell r="J130">
            <v>0.59978454495989997</v>
          </cell>
          <cell r="K130">
            <v>0.68698543794338307</v>
          </cell>
          <cell r="L130">
            <v>0.51351539975432603</v>
          </cell>
        </row>
        <row r="131">
          <cell r="J131">
            <v>0</v>
          </cell>
          <cell r="K131">
            <v>0</v>
          </cell>
          <cell r="L131">
            <v>0</v>
          </cell>
        </row>
        <row r="132">
          <cell r="J132">
            <v>0</v>
          </cell>
          <cell r="K132">
            <v>0</v>
          </cell>
          <cell r="L132">
            <v>0</v>
          </cell>
        </row>
        <row r="133">
          <cell r="J133">
            <v>0</v>
          </cell>
          <cell r="K133">
            <v>0</v>
          </cell>
          <cell r="L133">
            <v>0</v>
          </cell>
        </row>
        <row r="134">
          <cell r="J134">
            <v>0</v>
          </cell>
          <cell r="K134">
            <v>0</v>
          </cell>
          <cell r="L134">
            <v>0</v>
          </cell>
        </row>
        <row r="135">
          <cell r="J135">
            <v>0</v>
          </cell>
          <cell r="K135">
            <v>0</v>
          </cell>
          <cell r="L135">
            <v>0</v>
          </cell>
        </row>
        <row r="136">
          <cell r="J136">
            <v>0</v>
          </cell>
          <cell r="K136">
            <v>0</v>
          </cell>
          <cell r="L136">
            <v>0</v>
          </cell>
        </row>
        <row r="137">
          <cell r="J137">
            <v>0</v>
          </cell>
          <cell r="K137">
            <v>0</v>
          </cell>
          <cell r="L137">
            <v>0</v>
          </cell>
        </row>
        <row r="138">
          <cell r="J138">
            <v>0</v>
          </cell>
          <cell r="K138">
            <v>0</v>
          </cell>
          <cell r="L138">
            <v>0</v>
          </cell>
        </row>
        <row r="139">
          <cell r="J139">
            <v>4.00061533010988E-4</v>
          </cell>
          <cell r="K139">
            <v>2.8597208632660399E-3</v>
          </cell>
          <cell r="L139">
            <v>9.4410495293604496E-5</v>
          </cell>
        </row>
        <row r="140">
          <cell r="J140">
            <v>0</v>
          </cell>
          <cell r="K140">
            <v>0</v>
          </cell>
          <cell r="L140">
            <v>0</v>
          </cell>
        </row>
        <row r="141">
          <cell r="J141">
            <v>0</v>
          </cell>
          <cell r="K141">
            <v>0</v>
          </cell>
          <cell r="L141">
            <v>0</v>
          </cell>
        </row>
        <row r="142">
          <cell r="J142">
            <v>0</v>
          </cell>
          <cell r="K142">
            <v>0</v>
          </cell>
          <cell r="L142">
            <v>0</v>
          </cell>
        </row>
        <row r="143">
          <cell r="J143">
            <v>0</v>
          </cell>
          <cell r="K143">
            <v>0</v>
          </cell>
          <cell r="L143">
            <v>0</v>
          </cell>
        </row>
        <row r="144">
          <cell r="J144">
            <v>0</v>
          </cell>
          <cell r="K144">
            <v>0</v>
          </cell>
          <cell r="L144">
            <v>0</v>
          </cell>
        </row>
        <row r="145">
          <cell r="J145">
            <v>0</v>
          </cell>
          <cell r="K145">
            <v>0</v>
          </cell>
          <cell r="L145">
            <v>0</v>
          </cell>
        </row>
        <row r="146">
          <cell r="J146">
            <v>0</v>
          </cell>
          <cell r="K146">
            <v>0</v>
          </cell>
          <cell r="L146">
            <v>0</v>
          </cell>
        </row>
        <row r="147">
          <cell r="J147">
            <v>0</v>
          </cell>
          <cell r="K147">
            <v>0</v>
          </cell>
          <cell r="L147">
            <v>0</v>
          </cell>
        </row>
        <row r="148">
          <cell r="J148">
            <v>0</v>
          </cell>
          <cell r="K148">
            <v>0</v>
          </cell>
          <cell r="L148">
            <v>0</v>
          </cell>
        </row>
        <row r="149">
          <cell r="J149">
            <v>0</v>
          </cell>
          <cell r="K149">
            <v>0</v>
          </cell>
          <cell r="L149">
            <v>0</v>
          </cell>
        </row>
        <row r="150">
          <cell r="J150">
            <v>0</v>
          </cell>
          <cell r="K150">
            <v>0</v>
          </cell>
          <cell r="L150">
            <v>0</v>
          </cell>
        </row>
        <row r="151">
          <cell r="J151">
            <v>0</v>
          </cell>
          <cell r="K151">
            <v>0</v>
          </cell>
          <cell r="L151">
            <v>0</v>
          </cell>
        </row>
        <row r="152">
          <cell r="J152">
            <v>0</v>
          </cell>
          <cell r="K152">
            <v>0</v>
          </cell>
          <cell r="L152">
            <v>0</v>
          </cell>
        </row>
        <row r="153">
          <cell r="J153">
            <v>0</v>
          </cell>
          <cell r="K153">
            <v>0</v>
          </cell>
          <cell r="L153">
            <v>0</v>
          </cell>
        </row>
        <row r="154">
          <cell r="J154">
            <v>2.4822562227545201E-4</v>
          </cell>
          <cell r="K154">
            <v>8.1085004484755005E-4</v>
          </cell>
          <cell r="L154">
            <v>2.3323158366243501E-4</v>
          </cell>
        </row>
        <row r="155">
          <cell r="J155">
            <v>0</v>
          </cell>
          <cell r="K155">
            <v>0</v>
          </cell>
          <cell r="L155">
            <v>0</v>
          </cell>
        </row>
        <row r="156">
          <cell r="J156">
            <v>0</v>
          </cell>
          <cell r="K156">
            <v>0</v>
          </cell>
          <cell r="L156">
            <v>0</v>
          </cell>
        </row>
        <row r="157">
          <cell r="J157">
            <v>0</v>
          </cell>
          <cell r="K157">
            <v>0</v>
          </cell>
          <cell r="L157">
            <v>0</v>
          </cell>
        </row>
        <row r="158">
          <cell r="J158">
            <v>0</v>
          </cell>
          <cell r="K158">
            <v>0</v>
          </cell>
          <cell r="L158">
            <v>0</v>
          </cell>
        </row>
        <row r="159">
          <cell r="J159">
            <v>0</v>
          </cell>
          <cell r="K159">
            <v>0</v>
          </cell>
          <cell r="L159">
            <v>0</v>
          </cell>
        </row>
        <row r="160">
          <cell r="J160">
            <v>0</v>
          </cell>
          <cell r="K160">
            <v>0</v>
          </cell>
          <cell r="L160">
            <v>0</v>
          </cell>
        </row>
        <row r="161">
          <cell r="J161">
            <v>0</v>
          </cell>
          <cell r="K161">
            <v>0</v>
          </cell>
          <cell r="L161">
            <v>0</v>
          </cell>
        </row>
        <row r="162">
          <cell r="J162">
            <v>0</v>
          </cell>
          <cell r="K162">
            <v>0</v>
          </cell>
          <cell r="L162">
            <v>0</v>
          </cell>
        </row>
        <row r="163">
          <cell r="J163">
            <v>0</v>
          </cell>
          <cell r="K163">
            <v>0</v>
          </cell>
          <cell r="L163">
            <v>0</v>
          </cell>
        </row>
        <row r="164">
          <cell r="J164">
            <v>0</v>
          </cell>
          <cell r="K164">
            <v>0</v>
          </cell>
          <cell r="L164">
            <v>0</v>
          </cell>
        </row>
        <row r="165">
          <cell r="J165">
            <v>8.4359227779558094E-3</v>
          </cell>
          <cell r="K165">
            <v>8.4359227779558094E-3</v>
          </cell>
          <cell r="L165">
            <v>3.1230867999518699E-2</v>
          </cell>
        </row>
        <row r="166">
          <cell r="J166">
            <v>0</v>
          </cell>
          <cell r="K166">
            <v>0</v>
          </cell>
          <cell r="L166">
            <v>0</v>
          </cell>
        </row>
        <row r="167">
          <cell r="J167">
            <v>0</v>
          </cell>
          <cell r="K167">
            <v>0</v>
          </cell>
          <cell r="L167">
            <v>0</v>
          </cell>
        </row>
        <row r="168">
          <cell r="J168">
            <v>0</v>
          </cell>
          <cell r="K168">
            <v>0</v>
          </cell>
          <cell r="L168">
            <v>0</v>
          </cell>
        </row>
        <row r="169">
          <cell r="J169">
            <v>0</v>
          </cell>
          <cell r="K169">
            <v>0</v>
          </cell>
          <cell r="L169">
            <v>0</v>
          </cell>
        </row>
        <row r="170">
          <cell r="J170">
            <v>0</v>
          </cell>
          <cell r="K170">
            <v>0</v>
          </cell>
          <cell r="L170">
            <v>0</v>
          </cell>
        </row>
        <row r="171">
          <cell r="J171">
            <v>0</v>
          </cell>
          <cell r="K171">
            <v>0</v>
          </cell>
          <cell r="L171">
            <v>0</v>
          </cell>
        </row>
        <row r="172">
          <cell r="J172">
            <v>0</v>
          </cell>
          <cell r="K172">
            <v>0</v>
          </cell>
          <cell r="L172">
            <v>0</v>
          </cell>
        </row>
        <row r="173">
          <cell r="J173">
            <v>0</v>
          </cell>
          <cell r="K173">
            <v>0</v>
          </cell>
          <cell r="L173">
            <v>0</v>
          </cell>
        </row>
        <row r="174">
          <cell r="J174">
            <v>0</v>
          </cell>
          <cell r="K174">
            <v>0</v>
          </cell>
          <cell r="L174">
            <v>0</v>
          </cell>
        </row>
        <row r="175">
          <cell r="J175">
            <v>0</v>
          </cell>
          <cell r="K175">
            <v>5.64381188780258E-3</v>
          </cell>
          <cell r="L175">
            <v>0</v>
          </cell>
        </row>
        <row r="176">
          <cell r="J176">
            <v>0</v>
          </cell>
          <cell r="K176">
            <v>0</v>
          </cell>
          <cell r="L176">
            <v>0</v>
          </cell>
        </row>
        <row r="177">
          <cell r="J177">
            <v>0</v>
          </cell>
          <cell r="K177">
            <v>0</v>
          </cell>
          <cell r="L177">
            <v>0</v>
          </cell>
        </row>
        <row r="178">
          <cell r="J178">
            <v>0</v>
          </cell>
          <cell r="K178">
            <v>0</v>
          </cell>
          <cell r="L178">
            <v>0</v>
          </cell>
        </row>
        <row r="179">
          <cell r="J179">
            <v>0</v>
          </cell>
          <cell r="K179">
            <v>0</v>
          </cell>
          <cell r="L179">
            <v>0</v>
          </cell>
        </row>
        <row r="180">
          <cell r="J180">
            <v>0</v>
          </cell>
          <cell r="K180">
            <v>0</v>
          </cell>
          <cell r="L180">
            <v>0</v>
          </cell>
        </row>
        <row r="181">
          <cell r="J181">
            <v>0</v>
          </cell>
          <cell r="K181">
            <v>0</v>
          </cell>
          <cell r="L181">
            <v>0</v>
          </cell>
        </row>
        <row r="182">
          <cell r="J182">
            <v>2.20280763231104E-2</v>
          </cell>
          <cell r="K182">
            <v>2.5843813320508099E-2</v>
          </cell>
          <cell r="L182">
            <v>2.10904980380919E-2</v>
          </cell>
        </row>
        <row r="183">
          <cell r="J183">
            <v>0</v>
          </cell>
          <cell r="K183">
            <v>0</v>
          </cell>
          <cell r="L183">
            <v>0</v>
          </cell>
        </row>
        <row r="184">
          <cell r="J184">
            <v>0</v>
          </cell>
          <cell r="K184">
            <v>0</v>
          </cell>
          <cell r="L184">
            <v>0</v>
          </cell>
        </row>
        <row r="185">
          <cell r="J185">
            <v>0</v>
          </cell>
          <cell r="K185">
            <v>0</v>
          </cell>
          <cell r="L185">
            <v>0</v>
          </cell>
        </row>
        <row r="186">
          <cell r="J186">
            <v>0</v>
          </cell>
          <cell r="K186">
            <v>0</v>
          </cell>
          <cell r="L186">
            <v>0</v>
          </cell>
        </row>
        <row r="187">
          <cell r="J187">
            <v>0.152803745656069</v>
          </cell>
          <cell r="K187">
            <v>0.24810179105103297</v>
          </cell>
          <cell r="L187">
            <v>1.2976276155959801E-2</v>
          </cell>
        </row>
        <row r="188">
          <cell r="J188">
            <v>0</v>
          </cell>
          <cell r="K188">
            <v>0</v>
          </cell>
          <cell r="L188">
            <v>0</v>
          </cell>
        </row>
        <row r="189">
          <cell r="J189">
            <v>0</v>
          </cell>
          <cell r="K189">
            <v>0</v>
          </cell>
          <cell r="L189">
            <v>0</v>
          </cell>
        </row>
        <row r="190">
          <cell r="J190">
            <v>0</v>
          </cell>
          <cell r="K190">
            <v>0</v>
          </cell>
          <cell r="L190">
            <v>0</v>
          </cell>
        </row>
        <row r="191">
          <cell r="J191">
            <v>0</v>
          </cell>
          <cell r="K191">
            <v>0</v>
          </cell>
          <cell r="L191">
            <v>0</v>
          </cell>
        </row>
        <row r="192">
          <cell r="J192">
            <v>0</v>
          </cell>
          <cell r="K192">
            <v>0</v>
          </cell>
          <cell r="L192">
            <v>0</v>
          </cell>
        </row>
        <row r="193">
          <cell r="J193">
            <v>0</v>
          </cell>
          <cell r="K193">
            <v>0</v>
          </cell>
          <cell r="L193">
            <v>0</v>
          </cell>
        </row>
        <row r="194">
          <cell r="J194">
            <v>0</v>
          </cell>
          <cell r="K194">
            <v>0</v>
          </cell>
          <cell r="L194">
            <v>0</v>
          </cell>
        </row>
        <row r="195">
          <cell r="J195">
            <v>0</v>
          </cell>
          <cell r="K195">
            <v>0</v>
          </cell>
          <cell r="L195">
            <v>0</v>
          </cell>
        </row>
        <row r="196">
          <cell r="J196">
            <v>0</v>
          </cell>
          <cell r="K196">
            <v>0</v>
          </cell>
          <cell r="L196">
            <v>0</v>
          </cell>
        </row>
        <row r="197">
          <cell r="J197">
            <v>0</v>
          </cell>
          <cell r="K197">
            <v>0</v>
          </cell>
          <cell r="L197">
            <v>0</v>
          </cell>
        </row>
        <row r="198">
          <cell r="J198">
            <v>0</v>
          </cell>
          <cell r="K198">
            <v>0</v>
          </cell>
          <cell r="L198">
            <v>0</v>
          </cell>
        </row>
        <row r="199">
          <cell r="J199">
            <v>0</v>
          </cell>
          <cell r="K199">
            <v>0</v>
          </cell>
          <cell r="L199">
            <v>0</v>
          </cell>
        </row>
        <row r="200">
          <cell r="J200">
            <v>0</v>
          </cell>
          <cell r="K200">
            <v>0</v>
          </cell>
          <cell r="L200">
            <v>0</v>
          </cell>
        </row>
        <row r="201">
          <cell r="J201">
            <v>0</v>
          </cell>
          <cell r="K201">
            <v>0</v>
          </cell>
          <cell r="L201">
            <v>0</v>
          </cell>
        </row>
        <row r="202">
          <cell r="J202">
            <v>0</v>
          </cell>
          <cell r="K202">
            <v>0</v>
          </cell>
          <cell r="L202">
            <v>0</v>
          </cell>
        </row>
        <row r="203">
          <cell r="J203">
            <v>0</v>
          </cell>
          <cell r="K203">
            <v>0</v>
          </cell>
          <cell r="L203">
            <v>0</v>
          </cell>
        </row>
        <row r="204">
          <cell r="J204">
            <v>0</v>
          </cell>
          <cell r="K204">
            <v>0</v>
          </cell>
          <cell r="L204">
            <v>0</v>
          </cell>
        </row>
        <row r="205">
          <cell r="J205">
            <v>0</v>
          </cell>
          <cell r="K205">
            <v>0</v>
          </cell>
          <cell r="L205">
            <v>0</v>
          </cell>
        </row>
        <row r="206">
          <cell r="J206">
            <v>0</v>
          </cell>
          <cell r="K206">
            <v>0</v>
          </cell>
          <cell r="L206">
            <v>0</v>
          </cell>
        </row>
        <row r="207">
          <cell r="J207">
            <v>0</v>
          </cell>
          <cell r="K207">
            <v>0</v>
          </cell>
          <cell r="L207">
            <v>0</v>
          </cell>
        </row>
        <row r="208">
          <cell r="J208">
            <v>0</v>
          </cell>
          <cell r="K208">
            <v>1.0803713439654201E-3</v>
          </cell>
          <cell r="L208">
            <v>0</v>
          </cell>
        </row>
        <row r="209">
          <cell r="J209">
            <v>0</v>
          </cell>
          <cell r="K209">
            <v>0</v>
          </cell>
          <cell r="L209">
            <v>0</v>
          </cell>
        </row>
        <row r="210">
          <cell r="J210">
            <v>0</v>
          </cell>
          <cell r="K210">
            <v>0</v>
          </cell>
          <cell r="L210">
            <v>0</v>
          </cell>
        </row>
        <row r="211">
          <cell r="J211">
            <v>0</v>
          </cell>
          <cell r="K211">
            <v>0</v>
          </cell>
          <cell r="L211">
            <v>0</v>
          </cell>
        </row>
        <row r="212">
          <cell r="J212">
            <v>0.20581992405932803</v>
          </cell>
          <cell r="K212">
            <v>0.76462968569296508</v>
          </cell>
          <cell r="L212">
            <v>5.5278636922587304E-2</v>
          </cell>
        </row>
        <row r="213">
          <cell r="J213">
            <v>0</v>
          </cell>
          <cell r="K213">
            <v>0</v>
          </cell>
          <cell r="L213">
            <v>0</v>
          </cell>
        </row>
        <row r="214">
          <cell r="J214">
            <v>4.3226192842558497E-4</v>
          </cell>
          <cell r="K214">
            <v>1.83988541120672E-3</v>
          </cell>
          <cell r="L214">
            <v>3.9082942566589699E-4</v>
          </cell>
        </row>
        <row r="215">
          <cell r="J215">
            <v>0</v>
          </cell>
          <cell r="K215">
            <v>0</v>
          </cell>
          <cell r="L215">
            <v>0</v>
          </cell>
        </row>
        <row r="216">
          <cell r="J216">
            <v>0</v>
          </cell>
          <cell r="K216">
            <v>0</v>
          </cell>
          <cell r="L216">
            <v>0</v>
          </cell>
        </row>
        <row r="217">
          <cell r="J217">
            <v>7.15244162278024E-4</v>
          </cell>
          <cell r="K217">
            <v>7.1524416227802009E-4</v>
          </cell>
          <cell r="L217">
            <v>1.48420276974419E-2</v>
          </cell>
        </row>
        <row r="218">
          <cell r="J218">
            <v>0</v>
          </cell>
          <cell r="K218">
            <v>1.6938511792782499E-2</v>
          </cell>
          <cell r="L218">
            <v>0</v>
          </cell>
        </row>
        <row r="219">
          <cell r="J219">
            <v>0</v>
          </cell>
          <cell r="K219">
            <v>0</v>
          </cell>
          <cell r="L219">
            <v>0</v>
          </cell>
        </row>
        <row r="220">
          <cell r="J220">
            <v>0</v>
          </cell>
          <cell r="K220">
            <v>0.16157520776548601</v>
          </cell>
          <cell r="L220">
            <v>0</v>
          </cell>
        </row>
        <row r="221">
          <cell r="J221">
            <v>0</v>
          </cell>
          <cell r="K221">
            <v>0</v>
          </cell>
          <cell r="L221">
            <v>0</v>
          </cell>
        </row>
        <row r="222">
          <cell r="J222">
            <v>0</v>
          </cell>
          <cell r="K222">
            <v>0</v>
          </cell>
          <cell r="L222">
            <v>0</v>
          </cell>
        </row>
        <row r="223">
          <cell r="J223">
            <v>0</v>
          </cell>
          <cell r="K223">
            <v>0</v>
          </cell>
          <cell r="L223">
            <v>0</v>
          </cell>
        </row>
        <row r="224">
          <cell r="J224">
            <v>0</v>
          </cell>
          <cell r="K224">
            <v>0</v>
          </cell>
          <cell r="L224">
            <v>0</v>
          </cell>
        </row>
        <row r="225">
          <cell r="J225">
            <v>0</v>
          </cell>
          <cell r="K225">
            <v>0</v>
          </cell>
          <cell r="L225">
            <v>0</v>
          </cell>
        </row>
        <row r="226">
          <cell r="J226">
            <v>0</v>
          </cell>
          <cell r="K226">
            <v>0</v>
          </cell>
          <cell r="L226">
            <v>0</v>
          </cell>
        </row>
        <row r="227">
          <cell r="J227">
            <v>0</v>
          </cell>
          <cell r="K227">
            <v>0</v>
          </cell>
          <cell r="L227">
            <v>0</v>
          </cell>
        </row>
        <row r="228">
          <cell r="J228">
            <v>0</v>
          </cell>
          <cell r="K228">
            <v>0</v>
          </cell>
          <cell r="L228">
            <v>0</v>
          </cell>
        </row>
        <row r="229">
          <cell r="J229">
            <v>0</v>
          </cell>
          <cell r="K229">
            <v>0</v>
          </cell>
          <cell r="L229">
            <v>0</v>
          </cell>
        </row>
        <row r="230">
          <cell r="J230">
            <v>0</v>
          </cell>
          <cell r="K230">
            <v>0</v>
          </cell>
          <cell r="L230">
            <v>0</v>
          </cell>
        </row>
      </sheetData>
      <sheetData sheetId="6">
        <row r="2">
          <cell r="S2">
            <v>4.9945599339135602E-3</v>
          </cell>
          <cell r="T2">
            <v>1.0916293829444638E-2</v>
          </cell>
          <cell r="U2">
            <v>0.14796900486739578</v>
          </cell>
        </row>
        <row r="3">
          <cell r="S3">
            <v>0</v>
          </cell>
          <cell r="T3">
            <v>0</v>
          </cell>
          <cell r="U3">
            <v>3.7083423226009002E-4</v>
          </cell>
        </row>
        <row r="4">
          <cell r="S4">
            <v>1.634865701084E-5</v>
          </cell>
          <cell r="T4">
            <v>2.4522770762173358E-2</v>
          </cell>
          <cell r="U4">
            <v>6.53155910994212E-2</v>
          </cell>
        </row>
        <row r="5">
          <cell r="S5">
            <v>0</v>
          </cell>
          <cell r="T5">
            <v>1.3370127405901999E-2</v>
          </cell>
          <cell r="U5">
            <v>4.0215617311487997E-2</v>
          </cell>
        </row>
        <row r="6">
          <cell r="S6">
            <v>0</v>
          </cell>
          <cell r="T6">
            <v>1.35987131651947E-2</v>
          </cell>
          <cell r="U6">
            <v>1.9117608029972404E-2</v>
          </cell>
        </row>
        <row r="7">
          <cell r="S7">
            <v>2.3430636157411701E-3</v>
          </cell>
          <cell r="T7">
            <v>2.753099769137923E-2</v>
          </cell>
          <cell r="U7">
            <v>6.3536313681346018E-2</v>
          </cell>
        </row>
        <row r="8">
          <cell r="S8">
            <v>3.2291389742479196E-3</v>
          </cell>
          <cell r="T8">
            <v>1.4293333523908181E-2</v>
          </cell>
          <cell r="U8">
            <v>6.1531056782867702E-2</v>
          </cell>
        </row>
        <row r="9">
          <cell r="S9">
            <v>0</v>
          </cell>
          <cell r="T9">
            <v>5.6843251783124396E-2</v>
          </cell>
          <cell r="U9">
            <v>0.24859815017877462</v>
          </cell>
        </row>
        <row r="10">
          <cell r="S10">
            <v>0</v>
          </cell>
          <cell r="T10">
            <v>1.94238015330741E-2</v>
          </cell>
          <cell r="U10">
            <v>5.9483743132378392E-2</v>
          </cell>
        </row>
        <row r="11">
          <cell r="S11">
            <v>2.5457093814651999E-3</v>
          </cell>
          <cell r="T11">
            <v>6.7578164117478006E-3</v>
          </cell>
          <cell r="U11">
            <v>7.5934199857516788E-2</v>
          </cell>
        </row>
        <row r="12">
          <cell r="S12">
            <v>0</v>
          </cell>
          <cell r="T12">
            <v>3.5343066805514499E-3</v>
          </cell>
          <cell r="U12">
            <v>9.5917592663127854E-2</v>
          </cell>
        </row>
        <row r="13">
          <cell r="S13">
            <v>0</v>
          </cell>
          <cell r="T13">
            <v>1.36425645076E-5</v>
          </cell>
          <cell r="U13">
            <v>4.2968847315982403E-3</v>
          </cell>
        </row>
        <row r="14">
          <cell r="S14">
            <v>0</v>
          </cell>
          <cell r="T14">
            <v>4.1511191966014998E-3</v>
          </cell>
          <cell r="U14">
            <v>9.3809854991083984E-3</v>
          </cell>
        </row>
        <row r="15">
          <cell r="S15">
            <v>6.74720961269085E-3</v>
          </cell>
          <cell r="T15">
            <v>3.3768691279852048E-2</v>
          </cell>
          <cell r="U15">
            <v>0.1958862543496441</v>
          </cell>
        </row>
        <row r="16">
          <cell r="S16">
            <v>1.4518689664671701E-2</v>
          </cell>
          <cell r="T16">
            <v>2.0651104999493401E-2</v>
          </cell>
          <cell r="U16">
            <v>0.30379696097442094</v>
          </cell>
        </row>
        <row r="17">
          <cell r="S17">
            <v>0</v>
          </cell>
          <cell r="T17">
            <v>2.5804495673699997E-5</v>
          </cell>
          <cell r="U17">
            <v>1.4851989857011499E-3</v>
          </cell>
        </row>
        <row r="18">
          <cell r="S18">
            <v>0</v>
          </cell>
          <cell r="T18">
            <v>0</v>
          </cell>
          <cell r="U18">
            <v>0.22513055169906998</v>
          </cell>
        </row>
        <row r="19">
          <cell r="S19">
            <v>6.3304876323823601E-3</v>
          </cell>
          <cell r="T19">
            <v>7.2728631912102387E-3</v>
          </cell>
          <cell r="U19">
            <v>9.37512990369814E-2</v>
          </cell>
        </row>
        <row r="20">
          <cell r="S20">
            <v>0</v>
          </cell>
          <cell r="T20">
            <v>0</v>
          </cell>
          <cell r="U20">
            <v>6.5180871511549901E-3</v>
          </cell>
        </row>
        <row r="21">
          <cell r="S21">
            <v>4.4701393558837704E-2</v>
          </cell>
          <cell r="T21">
            <v>7.3443627330199296E-2</v>
          </cell>
          <cell r="U21">
            <v>0.22920852474893699</v>
          </cell>
        </row>
        <row r="22">
          <cell r="S22">
            <v>6.8736523109200094E-3</v>
          </cell>
          <cell r="T22">
            <v>2.378382351701629E-2</v>
          </cell>
          <cell r="U22">
            <v>0.12042009567128872</v>
          </cell>
        </row>
        <row r="23">
          <cell r="S23">
            <v>1.03983106441582E-2</v>
          </cell>
          <cell r="T23">
            <v>1.6465965063252701E-2</v>
          </cell>
          <cell r="U23">
            <v>0.13770526176888209</v>
          </cell>
        </row>
        <row r="24">
          <cell r="S24">
            <v>1.7266842898077801E-2</v>
          </cell>
          <cell r="T24">
            <v>2.4117445078108004E-2</v>
          </cell>
          <cell r="U24">
            <v>8.164003874082619E-2</v>
          </cell>
        </row>
        <row r="25">
          <cell r="S25">
            <v>2.2209879008747001E-2</v>
          </cell>
          <cell r="T25">
            <v>4.2179033163444977E-3</v>
          </cell>
          <cell r="U25">
            <v>4.5149678240356296E-2</v>
          </cell>
        </row>
        <row r="26">
          <cell r="S26">
            <v>2.8257345178865498E-2</v>
          </cell>
          <cell r="T26">
            <v>9.4182772747101504E-2</v>
          </cell>
          <cell r="U26">
            <v>0.13015387405175699</v>
          </cell>
        </row>
        <row r="27">
          <cell r="S27">
            <v>0</v>
          </cell>
          <cell r="T27">
            <v>0</v>
          </cell>
          <cell r="U27">
            <v>0.203481956749166</v>
          </cell>
        </row>
        <row r="28">
          <cell r="S28">
            <v>2.3149267483515102E-3</v>
          </cell>
          <cell r="T28">
            <v>1.2989311267909292E-2</v>
          </cell>
          <cell r="U28">
            <v>4.9674121841828699E-2</v>
          </cell>
        </row>
        <row r="29">
          <cell r="S29">
            <v>8.9940133925384511E-2</v>
          </cell>
          <cell r="T29">
            <v>8.87758442368735E-2</v>
          </cell>
          <cell r="U29">
            <v>0.211747531884347</v>
          </cell>
        </row>
        <row r="30">
          <cell r="S30">
            <v>0</v>
          </cell>
          <cell r="T30">
            <v>1.4228239129673298E-2</v>
          </cell>
          <cell r="U30">
            <v>0.16413642106513671</v>
          </cell>
        </row>
        <row r="31">
          <cell r="S31">
            <v>0</v>
          </cell>
          <cell r="T31">
            <v>1.3747984572943001E-3</v>
          </cell>
          <cell r="U31">
            <v>4.9784894205970799E-2</v>
          </cell>
        </row>
        <row r="32">
          <cell r="S32">
            <v>0</v>
          </cell>
          <cell r="T32">
            <v>1.6672352803078799E-2</v>
          </cell>
          <cell r="U32">
            <v>0.14426557980927021</v>
          </cell>
        </row>
        <row r="33">
          <cell r="S33">
            <v>0</v>
          </cell>
          <cell r="T33">
            <v>0</v>
          </cell>
          <cell r="U33">
            <v>3.8011893173739E-2</v>
          </cell>
        </row>
        <row r="34">
          <cell r="S34">
            <v>1.23344269088603E-2</v>
          </cell>
          <cell r="T34">
            <v>2.5514191902617001E-2</v>
          </cell>
          <cell r="U34">
            <v>0.23121763587452368</v>
          </cell>
        </row>
        <row r="35">
          <cell r="S35">
            <v>4.4531830588690001E-5</v>
          </cell>
          <cell r="T35">
            <v>7.46420816150958E-3</v>
          </cell>
          <cell r="U35">
            <v>0.15957894983421672</v>
          </cell>
        </row>
        <row r="36">
          <cell r="S36">
            <v>8.5436954808059101E-2</v>
          </cell>
          <cell r="T36">
            <v>4.8925207010339894E-2</v>
          </cell>
          <cell r="U36">
            <v>0.72594949312365198</v>
          </cell>
        </row>
        <row r="37">
          <cell r="S37">
            <v>0</v>
          </cell>
          <cell r="T37">
            <v>0</v>
          </cell>
          <cell r="U37">
            <v>7.8007675439327795E-2</v>
          </cell>
        </row>
        <row r="38">
          <cell r="S38">
            <v>0</v>
          </cell>
          <cell r="T38">
            <v>7.3942890804058903E-3</v>
          </cell>
          <cell r="U38">
            <v>2.4196935195822812E-2</v>
          </cell>
        </row>
        <row r="39">
          <cell r="S39">
            <v>9.8489585210708094E-2</v>
          </cell>
          <cell r="T39">
            <v>0.1123678788124829</v>
          </cell>
          <cell r="U39">
            <v>0.25273759857082906</v>
          </cell>
        </row>
        <row r="40">
          <cell r="S40">
            <v>2.7177502242768398E-3</v>
          </cell>
          <cell r="T40">
            <v>4.8059480723489506E-3</v>
          </cell>
          <cell r="U40">
            <v>5.710036358701211E-3</v>
          </cell>
        </row>
        <row r="41">
          <cell r="S41">
            <v>2.5647521484131398E-2</v>
          </cell>
          <cell r="T41">
            <v>1.0351095330877701E-2</v>
          </cell>
          <cell r="U41">
            <v>1.5004177313555203E-2</v>
          </cell>
        </row>
        <row r="42">
          <cell r="S42">
            <v>4.7876675941600002E-6</v>
          </cell>
          <cell r="T42">
            <v>1.3098033348460141E-2</v>
          </cell>
          <cell r="U42">
            <v>1.7847643191222198E-2</v>
          </cell>
        </row>
        <row r="43">
          <cell r="S43">
            <v>1.31230036097628E-2</v>
          </cell>
          <cell r="T43">
            <v>3.8391787364726399E-2</v>
          </cell>
          <cell r="U43">
            <v>0.11474676974871879</v>
          </cell>
        </row>
        <row r="44">
          <cell r="S44">
            <v>1.53131887738308E-2</v>
          </cell>
          <cell r="T44">
            <v>5.1512343289028706E-2</v>
          </cell>
          <cell r="U44">
            <v>8.6030212943794496E-2</v>
          </cell>
        </row>
        <row r="45">
          <cell r="S45">
            <v>0.101395792561847</v>
          </cell>
          <cell r="T45">
            <v>4.5438583521550002E-2</v>
          </cell>
          <cell r="U45">
            <v>0.27595054698144394</v>
          </cell>
        </row>
        <row r="46">
          <cell r="S46">
            <v>0</v>
          </cell>
          <cell r="T46">
            <v>3.5391403691029098E-3</v>
          </cell>
          <cell r="U46">
            <v>6.7522241283235085E-2</v>
          </cell>
        </row>
        <row r="47">
          <cell r="S47">
            <v>4.2261051251435997E-4</v>
          </cell>
          <cell r="T47">
            <v>2.5780993764021303E-3</v>
          </cell>
          <cell r="U47">
            <v>1.211142548045851E-2</v>
          </cell>
        </row>
        <row r="48">
          <cell r="S48">
            <v>1.0350576166407E-2</v>
          </cell>
          <cell r="T48">
            <v>6.4784456322404607E-2</v>
          </cell>
          <cell r="U48">
            <v>0.19960311958480342</v>
          </cell>
        </row>
        <row r="49">
          <cell r="S49">
            <v>3.1699476774590101E-3</v>
          </cell>
          <cell r="T49">
            <v>4.328134143059359E-2</v>
          </cell>
          <cell r="U49">
            <v>0.3284385148247384</v>
          </cell>
        </row>
        <row r="50">
          <cell r="S50">
            <v>0</v>
          </cell>
          <cell r="T50">
            <v>6.6721903927914203E-2</v>
          </cell>
          <cell r="U50">
            <v>0.45370079052777679</v>
          </cell>
        </row>
        <row r="51">
          <cell r="S51">
            <v>0</v>
          </cell>
          <cell r="T51">
            <v>1.5198072470513598E-3</v>
          </cell>
          <cell r="U51">
            <v>7.6278574125937509E-3</v>
          </cell>
        </row>
        <row r="52">
          <cell r="S52">
            <v>0</v>
          </cell>
          <cell r="T52">
            <v>8.2513426363531699E-3</v>
          </cell>
          <cell r="U52">
            <v>6.7231508422774325E-2</v>
          </cell>
        </row>
        <row r="53">
          <cell r="S53">
            <v>1.28405193238737E-2</v>
          </cell>
          <cell r="T53">
            <v>1.1138334996807601E-2</v>
          </cell>
          <cell r="U53">
            <v>4.7171309801419294E-2</v>
          </cell>
        </row>
        <row r="54">
          <cell r="S54">
            <v>1.7328195116957198E-2</v>
          </cell>
          <cell r="T54">
            <v>3.8746511742937799E-2</v>
          </cell>
          <cell r="U54">
            <v>0.23614537839819402</v>
          </cell>
        </row>
        <row r="55">
          <cell r="S55">
            <v>0</v>
          </cell>
          <cell r="T55">
            <v>0</v>
          </cell>
          <cell r="U55">
            <v>1.7118077326855302E-2</v>
          </cell>
        </row>
        <row r="56">
          <cell r="S56">
            <v>5.46910701055053E-3</v>
          </cell>
          <cell r="T56">
            <v>4.8033211016535876E-2</v>
          </cell>
          <cell r="U56">
            <v>0.12367105235826359</v>
          </cell>
        </row>
        <row r="57">
          <cell r="S57">
            <v>2.8338424060138203E-3</v>
          </cell>
          <cell r="T57">
            <v>4.3954928352108198E-3</v>
          </cell>
          <cell r="U57">
            <v>3.1920539215372558E-2</v>
          </cell>
        </row>
        <row r="58">
          <cell r="S58">
            <v>9.2677425381971195E-3</v>
          </cell>
          <cell r="T58">
            <v>1.9784695978737978E-2</v>
          </cell>
          <cell r="U58">
            <v>0.13854793346225691</v>
          </cell>
        </row>
        <row r="59">
          <cell r="S59">
            <v>0</v>
          </cell>
          <cell r="T59">
            <v>1.4144080914951E-2</v>
          </cell>
          <cell r="U59">
            <v>6.7619965956486505E-2</v>
          </cell>
        </row>
        <row r="60">
          <cell r="S60">
            <v>1.0680416781096E-2</v>
          </cell>
          <cell r="T60">
            <v>7.5885822851702395E-2</v>
          </cell>
          <cell r="U60">
            <v>0.30994301964259763</v>
          </cell>
        </row>
        <row r="61">
          <cell r="S61">
            <v>0</v>
          </cell>
          <cell r="T61">
            <v>0</v>
          </cell>
          <cell r="U61">
            <v>1.3350366876356101E-3</v>
          </cell>
        </row>
        <row r="62">
          <cell r="S62">
            <v>0</v>
          </cell>
          <cell r="T62">
            <v>0</v>
          </cell>
          <cell r="U62">
            <v>1.6773880908863403E-2</v>
          </cell>
        </row>
        <row r="63">
          <cell r="S63">
            <v>5.9716266491940994E-3</v>
          </cell>
          <cell r="T63">
            <v>4.0305475539710997E-3</v>
          </cell>
          <cell r="U63">
            <v>7.7322324221241016E-3</v>
          </cell>
        </row>
        <row r="64">
          <cell r="S64">
            <v>0</v>
          </cell>
          <cell r="T64">
            <v>2.0921666252577503E-2</v>
          </cell>
          <cell r="U64">
            <v>4.5337735498758497E-2</v>
          </cell>
        </row>
        <row r="65">
          <cell r="S65">
            <v>3.0034587841783499E-2</v>
          </cell>
          <cell r="T65">
            <v>3.2965342095531008E-3</v>
          </cell>
          <cell r="U65">
            <v>8.3293289337040388E-2</v>
          </cell>
        </row>
        <row r="66">
          <cell r="S66">
            <v>4.0427385548363701E-3</v>
          </cell>
          <cell r="T66">
            <v>2.336993648082733E-2</v>
          </cell>
          <cell r="U66">
            <v>9.5430597111031301E-2</v>
          </cell>
        </row>
        <row r="67">
          <cell r="S67">
            <v>5.8443330668707001E-3</v>
          </cell>
          <cell r="T67">
            <v>2.8361818547854297E-2</v>
          </cell>
          <cell r="U67">
            <v>0.118124465871231</v>
          </cell>
        </row>
        <row r="68">
          <cell r="S68">
            <v>4.6418648867267397E-3</v>
          </cell>
          <cell r="T68">
            <v>3.6562197087072354E-2</v>
          </cell>
          <cell r="U68">
            <v>0.16825271494148891</v>
          </cell>
        </row>
        <row r="69">
          <cell r="S69">
            <v>0</v>
          </cell>
          <cell r="T69">
            <v>4.6407430952644206E-3</v>
          </cell>
          <cell r="U69">
            <v>0.11469103209490658</v>
          </cell>
        </row>
        <row r="70">
          <cell r="S70">
            <v>7.70006677016403E-3</v>
          </cell>
          <cell r="T70">
            <v>1.8746477190662372E-2</v>
          </cell>
          <cell r="U70">
            <v>0.1090386691377476</v>
          </cell>
        </row>
        <row r="71">
          <cell r="S71">
            <v>9.2117683925013513E-3</v>
          </cell>
          <cell r="T71">
            <v>7.7824061443310475E-3</v>
          </cell>
          <cell r="U71">
            <v>2.5933891536294204E-2</v>
          </cell>
        </row>
        <row r="72">
          <cell r="S72">
            <v>1.28297231143902E-2</v>
          </cell>
          <cell r="T72">
            <v>1.17116029013534E-2</v>
          </cell>
          <cell r="U72">
            <v>9.5125920132180394E-2</v>
          </cell>
        </row>
        <row r="73">
          <cell r="S73">
            <v>3.8803455118546098E-3</v>
          </cell>
          <cell r="T73">
            <v>6.1365923838659089E-2</v>
          </cell>
          <cell r="U73">
            <v>0.28907582064692527</v>
          </cell>
        </row>
        <row r="74">
          <cell r="S74">
            <v>1.1722706404159599E-2</v>
          </cell>
          <cell r="T74">
            <v>2.6483571510086498E-2</v>
          </cell>
          <cell r="U74">
            <v>8.345575575937389E-2</v>
          </cell>
        </row>
        <row r="75">
          <cell r="S75">
            <v>5.6912439436592396E-3</v>
          </cell>
          <cell r="T75">
            <v>4.8179660619321607E-3</v>
          </cell>
          <cell r="U75">
            <v>8.9689506641514594E-2</v>
          </cell>
        </row>
        <row r="76">
          <cell r="S76">
            <v>7.5727148061922401E-3</v>
          </cell>
          <cell r="T76">
            <v>1.306551808009666E-2</v>
          </cell>
          <cell r="U76">
            <v>0.10602884307119111</v>
          </cell>
        </row>
        <row r="77">
          <cell r="S77">
            <v>1.889068955766E-2</v>
          </cell>
          <cell r="T77">
            <v>2.25764332650733E-2</v>
          </cell>
          <cell r="U77">
            <v>6.7565453264783693E-2</v>
          </cell>
        </row>
        <row r="78">
          <cell r="S78">
            <v>4.9528353765545298E-2</v>
          </cell>
          <cell r="T78">
            <v>7.0983770881333702E-2</v>
          </cell>
          <cell r="U78">
            <v>9.7295838417356006E-2</v>
          </cell>
        </row>
        <row r="79">
          <cell r="S79">
            <v>3.5019932920057799E-3</v>
          </cell>
          <cell r="T79">
            <v>9.6989516214047201E-3</v>
          </cell>
          <cell r="U79">
            <v>2.1242341402332401E-2</v>
          </cell>
        </row>
        <row r="80">
          <cell r="S80">
            <v>3.5470230118340003E-5</v>
          </cell>
          <cell r="T80">
            <v>0.21064331650697965</v>
          </cell>
          <cell r="U80">
            <v>0.30949230006873801</v>
          </cell>
        </row>
        <row r="81">
          <cell r="S81">
            <v>2.3304915505385402E-3</v>
          </cell>
          <cell r="T81">
            <v>1.0910937636056059E-2</v>
          </cell>
          <cell r="U81">
            <v>5.6670055600395508E-2</v>
          </cell>
        </row>
        <row r="82">
          <cell r="S82">
            <v>3.6119458254276998E-3</v>
          </cell>
          <cell r="T82">
            <v>3.7823749758718601E-3</v>
          </cell>
          <cell r="U82">
            <v>4.0235585888614242E-2</v>
          </cell>
        </row>
        <row r="83">
          <cell r="S83">
            <v>0</v>
          </cell>
          <cell r="T83">
            <v>0</v>
          </cell>
          <cell r="U83">
            <v>0</v>
          </cell>
        </row>
        <row r="84">
          <cell r="S84">
            <v>3.5664076662535099E-2</v>
          </cell>
          <cell r="T84">
            <v>5.1221693459788109E-2</v>
          </cell>
          <cell r="U84">
            <v>9.8393857868265794E-2</v>
          </cell>
        </row>
        <row r="85">
          <cell r="S85">
            <v>0</v>
          </cell>
          <cell r="T85">
            <v>0</v>
          </cell>
          <cell r="U85">
            <v>5.9199439828189404E-3</v>
          </cell>
        </row>
        <row r="86">
          <cell r="S86">
            <v>0</v>
          </cell>
          <cell r="T86">
            <v>0</v>
          </cell>
          <cell r="U86">
            <v>0.135071075887158</v>
          </cell>
        </row>
        <row r="87">
          <cell r="S87">
            <v>0</v>
          </cell>
          <cell r="T87">
            <v>7.9959074642662904E-3</v>
          </cell>
          <cell r="U87">
            <v>0.10156599899615672</v>
          </cell>
        </row>
        <row r="88">
          <cell r="S88">
            <v>3.0394650781865196E-2</v>
          </cell>
          <cell r="T88">
            <v>4.2693999296088803E-2</v>
          </cell>
          <cell r="U88">
            <v>0.25405620649941202</v>
          </cell>
        </row>
        <row r="89">
          <cell r="S89">
            <v>0</v>
          </cell>
          <cell r="T89">
            <v>2.4038808407872E-4</v>
          </cell>
          <cell r="U89">
            <v>8.7317215997696984E-2</v>
          </cell>
        </row>
        <row r="90">
          <cell r="S90">
            <v>3.28463559455485E-3</v>
          </cell>
          <cell r="T90">
            <v>7.7617261410445485E-3</v>
          </cell>
          <cell r="U90">
            <v>4.8555618261995205E-2</v>
          </cell>
        </row>
        <row r="91">
          <cell r="S91">
            <v>0</v>
          </cell>
          <cell r="T91">
            <v>0</v>
          </cell>
          <cell r="U91">
            <v>0.10417174136523601</v>
          </cell>
        </row>
        <row r="92">
          <cell r="S92">
            <v>1.76146582009809E-2</v>
          </cell>
          <cell r="T92">
            <v>3.9569257431054702E-2</v>
          </cell>
          <cell r="U92">
            <v>9.1836161526615404E-2</v>
          </cell>
        </row>
        <row r="93">
          <cell r="S93">
            <v>1.6449738081655101E-2</v>
          </cell>
          <cell r="T93">
            <v>4.8056898480037705E-2</v>
          </cell>
          <cell r="U93">
            <v>0.22612896005992322</v>
          </cell>
        </row>
        <row r="94">
          <cell r="S94">
            <v>7.6877541928668997E-4</v>
          </cell>
          <cell r="T94">
            <v>2.48521687107433E-3</v>
          </cell>
          <cell r="U94">
            <v>5.6236437220935978E-2</v>
          </cell>
        </row>
        <row r="95">
          <cell r="S95">
            <v>3.7340780085610798E-3</v>
          </cell>
          <cell r="T95">
            <v>3.2047673098728219E-2</v>
          </cell>
          <cell r="U95">
            <v>0.59562409687775464</v>
          </cell>
        </row>
        <row r="96">
          <cell r="S96">
            <v>0</v>
          </cell>
          <cell r="T96">
            <v>0</v>
          </cell>
          <cell r="U96">
            <v>1.8999035152878201E-2</v>
          </cell>
        </row>
        <row r="97">
          <cell r="S97">
            <v>1.9753259978403801E-2</v>
          </cell>
          <cell r="T97">
            <v>2.3978042786023893E-2</v>
          </cell>
          <cell r="U97">
            <v>0.14183774437409533</v>
          </cell>
        </row>
        <row r="98">
          <cell r="S98">
            <v>0</v>
          </cell>
          <cell r="T98">
            <v>1.6218963888499999E-2</v>
          </cell>
          <cell r="U98">
            <v>3.2335227418720802E-2</v>
          </cell>
        </row>
        <row r="99">
          <cell r="S99">
            <v>0</v>
          </cell>
          <cell r="T99">
            <v>1.5919548786903998E-4</v>
          </cell>
          <cell r="U99">
            <v>4.2376228579727962E-2</v>
          </cell>
        </row>
        <row r="100">
          <cell r="S100">
            <v>7.2048560728609897E-3</v>
          </cell>
          <cell r="T100">
            <v>1.1589483256104011E-2</v>
          </cell>
          <cell r="U100">
            <v>8.3819373902618996E-2</v>
          </cell>
        </row>
        <row r="101">
          <cell r="S101">
            <v>9.8860504136961402E-3</v>
          </cell>
          <cell r="T101">
            <v>3.2434284684185459E-2</v>
          </cell>
          <cell r="U101">
            <v>0.17149513066204639</v>
          </cell>
        </row>
        <row r="102">
          <cell r="S102">
            <v>3.8279687901282002E-4</v>
          </cell>
          <cell r="T102">
            <v>1.7947433711335881E-2</v>
          </cell>
          <cell r="U102">
            <v>2.1953203032065698E-2</v>
          </cell>
        </row>
        <row r="103">
          <cell r="S103">
            <v>8.3342045275967905E-3</v>
          </cell>
          <cell r="T103">
            <v>1.4797288620709208E-2</v>
          </cell>
          <cell r="U103">
            <v>7.5174971776412913E-2</v>
          </cell>
        </row>
        <row r="104">
          <cell r="S104">
            <v>1.9603830646038701E-2</v>
          </cell>
          <cell r="T104">
            <v>1.7089850051655194E-2</v>
          </cell>
          <cell r="U104">
            <v>0.17797387615086513</v>
          </cell>
        </row>
        <row r="105">
          <cell r="S105">
            <v>0</v>
          </cell>
          <cell r="T105">
            <v>1.51423889439026E-2</v>
          </cell>
          <cell r="U105">
            <v>0.20338996764849238</v>
          </cell>
        </row>
        <row r="106">
          <cell r="S106">
            <v>7.3793899817651502E-3</v>
          </cell>
          <cell r="T106">
            <v>2.6967013509771751E-2</v>
          </cell>
          <cell r="U106">
            <v>7.4004720797502088E-2</v>
          </cell>
        </row>
        <row r="107">
          <cell r="S107">
            <v>0</v>
          </cell>
          <cell r="T107">
            <v>0</v>
          </cell>
          <cell r="U107">
            <v>2.0855129204761701E-2</v>
          </cell>
        </row>
        <row r="108">
          <cell r="S108">
            <v>0</v>
          </cell>
          <cell r="T108">
            <v>9.2300920165388906E-2</v>
          </cell>
          <cell r="U108">
            <v>0.24791797330965912</v>
          </cell>
        </row>
        <row r="109">
          <cell r="S109">
            <v>1.4221134708281E-4</v>
          </cell>
          <cell r="T109">
            <v>8.4006808735772702E-3</v>
          </cell>
          <cell r="U109">
            <v>7.4300879860469224E-2</v>
          </cell>
        </row>
        <row r="110">
          <cell r="S110">
            <v>0</v>
          </cell>
          <cell r="T110">
            <v>4.9009387022772494E-2</v>
          </cell>
          <cell r="U110">
            <v>3.2957879951350896E-2</v>
          </cell>
        </row>
        <row r="111">
          <cell r="S111">
            <v>4.5534089395615297E-2</v>
          </cell>
          <cell r="T111">
            <v>0.21221461050013971</v>
          </cell>
          <cell r="U111">
            <v>0.24201144968434202</v>
          </cell>
        </row>
        <row r="112">
          <cell r="S112">
            <v>4.38901815115711E-3</v>
          </cell>
          <cell r="T112">
            <v>5.2891290046953691E-2</v>
          </cell>
          <cell r="U112">
            <v>0.20103920161947519</v>
          </cell>
        </row>
        <row r="113">
          <cell r="S113">
            <v>0</v>
          </cell>
          <cell r="T113">
            <v>0</v>
          </cell>
          <cell r="U113">
            <v>2.92643319911139E-2</v>
          </cell>
        </row>
        <row r="114">
          <cell r="S114">
            <v>0</v>
          </cell>
          <cell r="T114">
            <v>5.3872746600884004E-4</v>
          </cell>
          <cell r="U114">
            <v>7.2422616261204456E-2</v>
          </cell>
        </row>
        <row r="115">
          <cell r="S115">
            <v>4.7849295231547602E-3</v>
          </cell>
          <cell r="T115">
            <v>1.4527964147855243E-2</v>
          </cell>
          <cell r="U115">
            <v>6.8990029303127587E-2</v>
          </cell>
        </row>
        <row r="116">
          <cell r="S116">
            <v>5.8795886004483601E-3</v>
          </cell>
          <cell r="T116">
            <v>2.777933054617274E-2</v>
          </cell>
          <cell r="U116">
            <v>0.11880398621467091</v>
          </cell>
        </row>
        <row r="117">
          <cell r="S117">
            <v>1.7976625579138001E-4</v>
          </cell>
          <cell r="T117">
            <v>2.2816568013839995E-4</v>
          </cell>
          <cell r="U117">
            <v>7.2818969855072316E-2</v>
          </cell>
        </row>
        <row r="118">
          <cell r="S118">
            <v>1.2866570042077499E-3</v>
          </cell>
          <cell r="T118">
            <v>7.8810832102751104E-3</v>
          </cell>
          <cell r="U118">
            <v>0.17875881561707116</v>
          </cell>
        </row>
        <row r="119">
          <cell r="S119">
            <v>5.8691865143991892E-3</v>
          </cell>
          <cell r="T119">
            <v>3.2280128588302306E-3</v>
          </cell>
          <cell r="U119">
            <v>6.6109745588414481E-2</v>
          </cell>
        </row>
        <row r="120">
          <cell r="S120">
            <v>0</v>
          </cell>
          <cell r="T120">
            <v>4.8692975273025704E-3</v>
          </cell>
          <cell r="U120">
            <v>2.7475699075390995E-3</v>
          </cell>
        </row>
        <row r="121">
          <cell r="S121">
            <v>2.2876076399418702E-2</v>
          </cell>
          <cell r="T121">
            <v>3.0832523841863996E-2</v>
          </cell>
          <cell r="U121">
            <v>0.22245710490791332</v>
          </cell>
        </row>
        <row r="122">
          <cell r="S122">
            <v>2.6072855335649496E-3</v>
          </cell>
          <cell r="T122">
            <v>1.273382530798165E-2</v>
          </cell>
          <cell r="U122">
            <v>6.6051068016110701E-2</v>
          </cell>
        </row>
        <row r="123">
          <cell r="S123">
            <v>0</v>
          </cell>
          <cell r="T123">
            <v>7.7021075563520004E-4</v>
          </cell>
          <cell r="U123">
            <v>3.0575822928455995E-2</v>
          </cell>
        </row>
        <row r="124">
          <cell r="S124">
            <v>0</v>
          </cell>
          <cell r="T124">
            <v>0</v>
          </cell>
          <cell r="U124">
            <v>1.8372954072203899E-2</v>
          </cell>
        </row>
        <row r="125">
          <cell r="S125">
            <v>0</v>
          </cell>
          <cell r="T125">
            <v>0</v>
          </cell>
          <cell r="U125">
            <v>3.5984417609392395E-2</v>
          </cell>
        </row>
        <row r="126">
          <cell r="S126">
            <v>0</v>
          </cell>
          <cell r="T126">
            <v>1.2253270092665001E-4</v>
          </cell>
          <cell r="U126">
            <v>4.1020278978066106E-3</v>
          </cell>
        </row>
        <row r="127">
          <cell r="S127">
            <v>0</v>
          </cell>
          <cell r="T127">
            <v>0</v>
          </cell>
          <cell r="U127">
            <v>7.8959847383006293E-2</v>
          </cell>
        </row>
        <row r="128">
          <cell r="S128">
            <v>1.7127156069812299E-3</v>
          </cell>
          <cell r="T128">
            <v>8.8753309040535723E-3</v>
          </cell>
          <cell r="U128">
            <v>5.8550367185223801E-2</v>
          </cell>
        </row>
        <row r="129">
          <cell r="S129">
            <v>0</v>
          </cell>
          <cell r="T129">
            <v>0</v>
          </cell>
          <cell r="U129">
            <v>2.5779647938551698E-3</v>
          </cell>
        </row>
        <row r="130">
          <cell r="S130">
            <v>0</v>
          </cell>
          <cell r="T130">
            <v>1.5171570188212099E-3</v>
          </cell>
          <cell r="U130">
            <v>0.3509598324990888</v>
          </cell>
        </row>
        <row r="131">
          <cell r="S131">
            <v>4.2244088067843197E-3</v>
          </cell>
          <cell r="T131">
            <v>6.3453599497797801E-3</v>
          </cell>
          <cell r="U131">
            <v>2.5186060823185998E-2</v>
          </cell>
        </row>
        <row r="132">
          <cell r="S132">
            <v>3.2412733365392098E-2</v>
          </cell>
          <cell r="T132">
            <v>3.4162499714068505E-2</v>
          </cell>
          <cell r="U132">
            <v>0.11829616851403942</v>
          </cell>
        </row>
        <row r="133">
          <cell r="S133">
            <v>1.19393631177406E-2</v>
          </cell>
          <cell r="T133">
            <v>5.5672343118538498E-2</v>
          </cell>
          <cell r="U133">
            <v>0.11214432991612092</v>
          </cell>
        </row>
        <row r="134">
          <cell r="S134">
            <v>0</v>
          </cell>
          <cell r="T134">
            <v>0</v>
          </cell>
          <cell r="U134">
            <v>0</v>
          </cell>
        </row>
        <row r="135">
          <cell r="S135">
            <v>0</v>
          </cell>
          <cell r="T135">
            <v>0</v>
          </cell>
          <cell r="U135">
            <v>1.2117406200776998E-2</v>
          </cell>
        </row>
        <row r="136">
          <cell r="S136">
            <v>4.4701239820628706E-3</v>
          </cell>
          <cell r="T136">
            <v>1.4382601156473329E-2</v>
          </cell>
          <cell r="U136">
            <v>7.3379414303674395E-2</v>
          </cell>
        </row>
        <row r="137">
          <cell r="S137">
            <v>9.296244551761949E-3</v>
          </cell>
          <cell r="T137">
            <v>1.1336883595205351E-2</v>
          </cell>
          <cell r="U137">
            <v>4.2294027460652805E-2</v>
          </cell>
        </row>
        <row r="138">
          <cell r="S138">
            <v>1.0242608049736901E-2</v>
          </cell>
          <cell r="T138">
            <v>9.3830002131840996E-3</v>
          </cell>
          <cell r="U138">
            <v>0.19464237151841202</v>
          </cell>
        </row>
        <row r="139">
          <cell r="S139">
            <v>4.1483954666240806E-3</v>
          </cell>
          <cell r="T139">
            <v>3.6265959165761419E-2</v>
          </cell>
          <cell r="U139">
            <v>0.14423761412078351</v>
          </cell>
        </row>
        <row r="140">
          <cell r="S140">
            <v>0</v>
          </cell>
          <cell r="T140">
            <v>3.8739882701978702E-3</v>
          </cell>
          <cell r="U140">
            <v>7.510713077768473E-2</v>
          </cell>
        </row>
        <row r="141">
          <cell r="S141">
            <v>2.9716178610077696E-3</v>
          </cell>
          <cell r="T141">
            <v>1.1450360595946231E-2</v>
          </cell>
          <cell r="U141">
            <v>7.0977963889292395E-2</v>
          </cell>
        </row>
        <row r="142">
          <cell r="S142">
            <v>0</v>
          </cell>
          <cell r="T142">
            <v>0</v>
          </cell>
          <cell r="U142">
            <v>1.7303453047202599E-2</v>
          </cell>
        </row>
        <row r="143">
          <cell r="S143">
            <v>0</v>
          </cell>
          <cell r="T143">
            <v>0</v>
          </cell>
          <cell r="U143">
            <v>2.2775984563908599E-2</v>
          </cell>
        </row>
        <row r="144">
          <cell r="S144">
            <v>1.25752960653515E-2</v>
          </cell>
          <cell r="T144">
            <v>3.1178514364879492E-2</v>
          </cell>
          <cell r="U144">
            <v>0.11723343171731401</v>
          </cell>
        </row>
        <row r="145">
          <cell r="S145">
            <v>3.4759725498194E-3</v>
          </cell>
          <cell r="T145">
            <v>2.4006051058087698E-2</v>
          </cell>
          <cell r="U145">
            <v>0.21872000931363889</v>
          </cell>
        </row>
        <row r="146">
          <cell r="S146">
            <v>6.0741810269133098E-2</v>
          </cell>
          <cell r="T146">
            <v>0.11766070935872992</v>
          </cell>
          <cell r="U146">
            <v>0.23617083434378999</v>
          </cell>
        </row>
        <row r="147">
          <cell r="S147">
            <v>1.7153657695003E-3</v>
          </cell>
          <cell r="T147">
            <v>1.24909722917671E-2</v>
          </cell>
          <cell r="U147">
            <v>7.0217997083178413E-2</v>
          </cell>
        </row>
        <row r="148">
          <cell r="S148">
            <v>0</v>
          </cell>
          <cell r="T148">
            <v>1.7208862860383E-4</v>
          </cell>
          <cell r="U148">
            <v>4.9321836478446672E-2</v>
          </cell>
        </row>
        <row r="149">
          <cell r="S149">
            <v>2.6328823844094201E-3</v>
          </cell>
          <cell r="T149">
            <v>2.3523209522856594E-3</v>
          </cell>
          <cell r="U149">
            <v>4.758567778985822E-2</v>
          </cell>
        </row>
        <row r="150">
          <cell r="S150">
            <v>3.23379103112152E-3</v>
          </cell>
          <cell r="T150">
            <v>7.1490787717993793E-3</v>
          </cell>
          <cell r="U150">
            <v>0.14903281421858111</v>
          </cell>
        </row>
        <row r="151">
          <cell r="S151">
            <v>3.3047291463419999E-3</v>
          </cell>
          <cell r="T151">
            <v>4.1458016725757305E-3</v>
          </cell>
          <cell r="U151">
            <v>7.7429154551917664E-2</v>
          </cell>
        </row>
        <row r="152">
          <cell r="S152">
            <v>2.99146651610162E-2</v>
          </cell>
          <cell r="T152">
            <v>2.2889125935724494E-2</v>
          </cell>
          <cell r="U152">
            <v>0.17162564062781432</v>
          </cell>
        </row>
        <row r="153">
          <cell r="S153">
            <v>6.2799614413963801E-3</v>
          </cell>
          <cell r="T153">
            <v>1.2824734944735921E-2</v>
          </cell>
          <cell r="U153">
            <v>0.1033022726410467</v>
          </cell>
        </row>
        <row r="154">
          <cell r="S154">
            <v>0</v>
          </cell>
          <cell r="T154">
            <v>1.13686722027564E-2</v>
          </cell>
          <cell r="U154">
            <v>0.10770338067285261</v>
          </cell>
        </row>
        <row r="155">
          <cell r="S155">
            <v>0</v>
          </cell>
          <cell r="T155">
            <v>2.6079337694814398E-2</v>
          </cell>
          <cell r="U155">
            <v>0.13387123034131659</v>
          </cell>
        </row>
        <row r="156">
          <cell r="S156">
            <v>0</v>
          </cell>
          <cell r="T156">
            <v>0</v>
          </cell>
          <cell r="U156">
            <v>4.4332212219490003E-5</v>
          </cell>
        </row>
        <row r="157">
          <cell r="S157">
            <v>0</v>
          </cell>
          <cell r="T157">
            <v>0</v>
          </cell>
          <cell r="U157">
            <v>6.1482708467281301E-2</v>
          </cell>
        </row>
        <row r="158">
          <cell r="S158">
            <v>2.2400917396790802E-3</v>
          </cell>
          <cell r="T158">
            <v>2.9061571119212919E-2</v>
          </cell>
          <cell r="U158">
            <v>0.11079907869514602</v>
          </cell>
        </row>
        <row r="159">
          <cell r="S159">
            <v>0.170288611525475</v>
          </cell>
          <cell r="T159">
            <v>0.10013845381372602</v>
          </cell>
          <cell r="U159">
            <v>0.25530603256486806</v>
          </cell>
        </row>
        <row r="160">
          <cell r="S160">
            <v>1.74622326429573E-2</v>
          </cell>
          <cell r="T160">
            <v>3.1700888781190296E-2</v>
          </cell>
          <cell r="U160">
            <v>0.1302802712425874</v>
          </cell>
        </row>
        <row r="161">
          <cell r="S161">
            <v>0</v>
          </cell>
          <cell r="T161">
            <v>4.8013576586284495E-2</v>
          </cell>
          <cell r="U161">
            <v>3.6547272444440296E-2</v>
          </cell>
        </row>
        <row r="162">
          <cell r="S162">
            <v>0</v>
          </cell>
          <cell r="T162">
            <v>0</v>
          </cell>
          <cell r="U162">
            <v>5.7907704663791E-3</v>
          </cell>
        </row>
        <row r="163">
          <cell r="S163">
            <v>1.30628051145865E-2</v>
          </cell>
          <cell r="T163">
            <v>2.2634372345943798E-2</v>
          </cell>
          <cell r="U163">
            <v>0.26427383561509171</v>
          </cell>
        </row>
        <row r="164">
          <cell r="S164">
            <v>3.75208099333324E-3</v>
          </cell>
          <cell r="T164">
            <v>2.8394126438548292E-3</v>
          </cell>
          <cell r="U164">
            <v>5.2988784994184031E-2</v>
          </cell>
        </row>
        <row r="165">
          <cell r="S165">
            <v>2.2199734186515198E-3</v>
          </cell>
          <cell r="T165">
            <v>1.2049980165123379E-2</v>
          </cell>
          <cell r="U165">
            <v>1.3979572001910804E-2</v>
          </cell>
        </row>
        <row r="166">
          <cell r="S166">
            <v>1.0789689506005401E-2</v>
          </cell>
          <cell r="T166">
            <v>3.9222231399473E-2</v>
          </cell>
          <cell r="U166">
            <v>9.8710532877246598E-2</v>
          </cell>
        </row>
        <row r="167">
          <cell r="S167">
            <v>0</v>
          </cell>
          <cell r="T167">
            <v>0</v>
          </cell>
          <cell r="U167">
            <v>3.5758257493444202E-3</v>
          </cell>
        </row>
        <row r="168">
          <cell r="S168">
            <v>0</v>
          </cell>
          <cell r="T168">
            <v>0</v>
          </cell>
          <cell r="U168">
            <v>1.5576201682336599E-3</v>
          </cell>
        </row>
        <row r="169">
          <cell r="S169">
            <v>2.13912498717156E-2</v>
          </cell>
          <cell r="T169">
            <v>3.0961019497795398E-2</v>
          </cell>
          <cell r="U169">
            <v>9.5709408239843016E-2</v>
          </cell>
        </row>
        <row r="170">
          <cell r="S170">
            <v>0</v>
          </cell>
          <cell r="T170">
            <v>0</v>
          </cell>
          <cell r="U170">
            <v>5.1272403983541999E-2</v>
          </cell>
        </row>
        <row r="171">
          <cell r="S171">
            <v>0</v>
          </cell>
          <cell r="T171">
            <v>1.0189753336297101E-2</v>
          </cell>
          <cell r="U171">
            <v>4.984979811500459E-2</v>
          </cell>
        </row>
        <row r="172">
          <cell r="S172">
            <v>0</v>
          </cell>
          <cell r="T172">
            <v>0</v>
          </cell>
          <cell r="U172">
            <v>4.1219391233655006E-2</v>
          </cell>
        </row>
        <row r="173">
          <cell r="S173">
            <v>2.12499010999134E-3</v>
          </cell>
          <cell r="T173">
            <v>3.2778495865861956E-2</v>
          </cell>
          <cell r="U173">
            <v>0.14611480187321971</v>
          </cell>
        </row>
        <row r="174">
          <cell r="S174">
            <v>3.5890422852435998E-3</v>
          </cell>
          <cell r="T174">
            <v>2.5841104444758998E-3</v>
          </cell>
          <cell r="U174">
            <v>5.7837265891173599E-2</v>
          </cell>
        </row>
        <row r="175">
          <cell r="S175">
            <v>9.5114294795800006E-5</v>
          </cell>
          <cell r="T175">
            <v>4.7934590694052601E-3</v>
          </cell>
          <cell r="U175">
            <v>2.9608269984847245E-2</v>
          </cell>
        </row>
        <row r="176">
          <cell r="S176">
            <v>1.0424838716408201E-2</v>
          </cell>
          <cell r="T176">
            <v>7.7995179475813994E-3</v>
          </cell>
          <cell r="U176">
            <v>7.1297124377841706E-2</v>
          </cell>
        </row>
        <row r="177">
          <cell r="S177">
            <v>0</v>
          </cell>
          <cell r="T177">
            <v>0</v>
          </cell>
          <cell r="U177">
            <v>2.9022531235843002E-2</v>
          </cell>
        </row>
        <row r="178">
          <cell r="S178">
            <v>0</v>
          </cell>
          <cell r="T178">
            <v>2.9246017385242999E-4</v>
          </cell>
          <cell r="U178">
            <v>0.10547500029106957</v>
          </cell>
        </row>
        <row r="179">
          <cell r="S179">
            <v>0</v>
          </cell>
          <cell r="T179">
            <v>0</v>
          </cell>
          <cell r="U179">
            <v>9.7755897336323797E-2</v>
          </cell>
        </row>
        <row r="180">
          <cell r="S180">
            <v>1.8138966491225702E-2</v>
          </cell>
          <cell r="T180">
            <v>4.5328460640579396E-2</v>
          </cell>
          <cell r="U180">
            <v>0.1799851787755089</v>
          </cell>
        </row>
        <row r="181">
          <cell r="S181">
            <v>0</v>
          </cell>
          <cell r="T181">
            <v>4.2603898957042302E-3</v>
          </cell>
          <cell r="U181">
            <v>0.2542420333495628</v>
          </cell>
        </row>
        <row r="182">
          <cell r="S182">
            <v>2.3328876557410401E-2</v>
          </cell>
          <cell r="T182">
            <v>3.7149414505454899E-2</v>
          </cell>
          <cell r="U182">
            <v>0.31800131224868872</v>
          </cell>
        </row>
        <row r="183">
          <cell r="S183">
            <v>0</v>
          </cell>
          <cell r="T183">
            <v>1.33372985079954E-2</v>
          </cell>
          <cell r="U183">
            <v>0.13674524538550761</v>
          </cell>
        </row>
        <row r="184">
          <cell r="S184">
            <v>0</v>
          </cell>
          <cell r="T184">
            <v>4.6330636409928398E-2</v>
          </cell>
          <cell r="U184">
            <v>8.24574616705466E-2</v>
          </cell>
        </row>
        <row r="185">
          <cell r="S185">
            <v>1.1606694430329E-4</v>
          </cell>
          <cell r="T185">
            <v>1.3656457463534411E-2</v>
          </cell>
          <cell r="U185">
            <v>5.517495135169849E-2</v>
          </cell>
        </row>
        <row r="186">
          <cell r="S186">
            <v>4.0399424597648698E-3</v>
          </cell>
          <cell r="T186">
            <v>3.2877692568237728E-2</v>
          </cell>
          <cell r="U186">
            <v>0.19550169210601642</v>
          </cell>
        </row>
        <row r="187">
          <cell r="S187">
            <v>5.7190069210930191E-3</v>
          </cell>
          <cell r="T187">
            <v>2.3188972469578878E-2</v>
          </cell>
          <cell r="U187">
            <v>0.17129464548954709</v>
          </cell>
        </row>
        <row r="188">
          <cell r="S188">
            <v>0</v>
          </cell>
          <cell r="T188">
            <v>2.1998998221441402E-2</v>
          </cell>
          <cell r="U188">
            <v>2.5970184746329703E-2</v>
          </cell>
        </row>
        <row r="189">
          <cell r="S189">
            <v>0</v>
          </cell>
          <cell r="T189">
            <v>0</v>
          </cell>
          <cell r="U189">
            <v>0</v>
          </cell>
        </row>
        <row r="190">
          <cell r="S190">
            <v>0</v>
          </cell>
          <cell r="T190">
            <v>8.4663947794771405E-2</v>
          </cell>
          <cell r="U190">
            <v>0.18455151158542663</v>
          </cell>
        </row>
        <row r="191">
          <cell r="S191">
            <v>0</v>
          </cell>
          <cell r="T191">
            <v>5.9286076174621999E-4</v>
          </cell>
          <cell r="U191">
            <v>1.8181034812765583E-2</v>
          </cell>
        </row>
        <row r="192">
          <cell r="S192">
            <v>2.4678282159012799E-2</v>
          </cell>
          <cell r="T192">
            <v>5.0452286909365499E-2</v>
          </cell>
          <cell r="U192">
            <v>0.25947326747655075</v>
          </cell>
        </row>
        <row r="193">
          <cell r="S193">
            <v>0</v>
          </cell>
          <cell r="T193">
            <v>4.3472174019899998E-5</v>
          </cell>
          <cell r="U193">
            <v>4.9473737198420097E-2</v>
          </cell>
        </row>
        <row r="194">
          <cell r="S194">
            <v>3.4246123133628799E-2</v>
          </cell>
          <cell r="T194">
            <v>7.1535117351232191E-2</v>
          </cell>
          <cell r="U194">
            <v>0.191905010181527</v>
          </cell>
        </row>
        <row r="195">
          <cell r="S195">
            <v>3.6764435073069104E-2</v>
          </cell>
          <cell r="T195">
            <v>2.3602371719843002E-2</v>
          </cell>
          <cell r="U195">
            <v>0.11363018988797992</v>
          </cell>
        </row>
        <row r="196">
          <cell r="S196">
            <v>0</v>
          </cell>
          <cell r="T196">
            <v>3.9673449797455905E-3</v>
          </cell>
          <cell r="U196">
            <v>1.462543858735391E-2</v>
          </cell>
        </row>
        <row r="197">
          <cell r="S197">
            <v>4.8612943212307497E-2</v>
          </cell>
          <cell r="T197">
            <v>0.12342735935106453</v>
          </cell>
          <cell r="U197">
            <v>0.26983527866879098</v>
          </cell>
        </row>
        <row r="198">
          <cell r="S198">
            <v>0</v>
          </cell>
          <cell r="T198">
            <v>1.78070621026882E-2</v>
          </cell>
          <cell r="U198">
            <v>8.5292687206833792E-2</v>
          </cell>
        </row>
        <row r="199">
          <cell r="S199">
            <v>0</v>
          </cell>
          <cell r="T199">
            <v>4.4703520307876497E-3</v>
          </cell>
          <cell r="U199">
            <v>2.1358348560859549E-2</v>
          </cell>
        </row>
        <row r="200">
          <cell r="S200">
            <v>2.1017323308E-7</v>
          </cell>
          <cell r="T200">
            <v>8.2276102019896609E-3</v>
          </cell>
          <cell r="U200">
            <v>8.0695640378526959E-2</v>
          </cell>
        </row>
        <row r="201">
          <cell r="S201">
            <v>0</v>
          </cell>
          <cell r="T201">
            <v>0</v>
          </cell>
          <cell r="U201">
            <v>7.3564626422332302E-2</v>
          </cell>
        </row>
        <row r="202">
          <cell r="S202">
            <v>1.91973646744E-6</v>
          </cell>
          <cell r="T202">
            <v>1.4852599381580999E-4</v>
          </cell>
          <cell r="U202">
            <v>0.18163145460764676</v>
          </cell>
        </row>
        <row r="203">
          <cell r="S203">
            <v>1.47882784610318E-3</v>
          </cell>
          <cell r="T203">
            <v>2.1058619293095323E-2</v>
          </cell>
          <cell r="U203">
            <v>0.12740055988157351</v>
          </cell>
        </row>
        <row r="204">
          <cell r="S204">
            <v>2.4174225715297801E-2</v>
          </cell>
          <cell r="T204">
            <v>1.2690226620599904E-2</v>
          </cell>
          <cell r="U204">
            <v>4.9603101111577994E-2</v>
          </cell>
        </row>
        <row r="205">
          <cell r="S205">
            <v>2.8142753532690599E-2</v>
          </cell>
          <cell r="T205">
            <v>4.4749972234801504E-2</v>
          </cell>
          <cell r="U205">
            <v>7.1062327702793901E-2</v>
          </cell>
        </row>
        <row r="206">
          <cell r="S206">
            <v>6.0676432930948402E-3</v>
          </cell>
          <cell r="T206">
            <v>2.3100605247175859E-2</v>
          </cell>
          <cell r="U206">
            <v>0.23291202583941331</v>
          </cell>
        </row>
        <row r="207">
          <cell r="S207">
            <v>0</v>
          </cell>
          <cell r="T207">
            <v>2.3702827235314299E-2</v>
          </cell>
          <cell r="U207">
            <v>5.3965104731331794E-2</v>
          </cell>
        </row>
        <row r="208">
          <cell r="S208">
            <v>0</v>
          </cell>
          <cell r="T208">
            <v>1.6781359514158701E-2</v>
          </cell>
          <cell r="U208">
            <v>0.1868354270787343</v>
          </cell>
        </row>
        <row r="209">
          <cell r="S209">
            <v>1.61837919144702E-2</v>
          </cell>
          <cell r="T209">
            <v>2.3068108351074004E-2</v>
          </cell>
          <cell r="U209">
            <v>6.6184591921843797E-2</v>
          </cell>
        </row>
        <row r="210">
          <cell r="S210">
            <v>2.2390228330928998E-2</v>
          </cell>
          <cell r="T210">
            <v>3.2230830727949397E-2</v>
          </cell>
          <cell r="U210">
            <v>0.39483413756695362</v>
          </cell>
        </row>
        <row r="211">
          <cell r="S211">
            <v>0</v>
          </cell>
          <cell r="T211">
            <v>2.8800718797382E-4</v>
          </cell>
          <cell r="U211">
            <v>3.8623195085507184E-2</v>
          </cell>
        </row>
        <row r="212">
          <cell r="S212">
            <v>0</v>
          </cell>
          <cell r="T212">
            <v>2.08382953518963E-2</v>
          </cell>
          <cell r="U212">
            <v>0.16832653458756769</v>
          </cell>
        </row>
        <row r="213">
          <cell r="S213">
            <v>1.2538696473721401E-2</v>
          </cell>
          <cell r="T213">
            <v>5.3846015122502505E-2</v>
          </cell>
          <cell r="U213">
            <v>0.1677047917615751</v>
          </cell>
        </row>
        <row r="214">
          <cell r="S214">
            <v>1.32624437223434E-3</v>
          </cell>
          <cell r="T214">
            <v>8.4650966352056208E-3</v>
          </cell>
          <cell r="U214">
            <v>7.2339243240682041E-2</v>
          </cell>
        </row>
        <row r="215">
          <cell r="S215">
            <v>0</v>
          </cell>
          <cell r="T215">
            <v>1.2395715577196299E-2</v>
          </cell>
          <cell r="U215">
            <v>8.7400884248674017E-3</v>
          </cell>
        </row>
        <row r="216">
          <cell r="S216">
            <v>0</v>
          </cell>
          <cell r="T216">
            <v>0</v>
          </cell>
          <cell r="U216">
            <v>6.974534889616E-5</v>
          </cell>
        </row>
        <row r="217">
          <cell r="S217">
            <v>3.95827029505782E-3</v>
          </cell>
          <cell r="T217">
            <v>2.1145372445634081E-2</v>
          </cell>
          <cell r="U217">
            <v>0.14174662809026209</v>
          </cell>
        </row>
        <row r="218">
          <cell r="S218">
            <v>1.04155022073135E-2</v>
          </cell>
          <cell r="T218">
            <v>1.3461758541987501E-2</v>
          </cell>
          <cell r="U218">
            <v>7.1766110013859713E-2</v>
          </cell>
        </row>
        <row r="219">
          <cell r="S219">
            <v>0</v>
          </cell>
          <cell r="T219">
            <v>3.0883100046796001E-4</v>
          </cell>
          <cell r="U219">
            <v>0.10712459141898904</v>
          </cell>
        </row>
        <row r="220">
          <cell r="S220">
            <v>1.54136698766782E-2</v>
          </cell>
          <cell r="T220">
            <v>9.7824310521805791E-2</v>
          </cell>
          <cell r="U220">
            <v>0.28145447958067005</v>
          </cell>
        </row>
        <row r="221">
          <cell r="S221">
            <v>0</v>
          </cell>
          <cell r="T221">
            <v>1.51498828773693E-2</v>
          </cell>
          <cell r="U221">
            <v>8.8750671293750694E-2</v>
          </cell>
        </row>
        <row r="222">
          <cell r="S222">
            <v>0</v>
          </cell>
          <cell r="T222">
            <v>6.4190192033412006E-4</v>
          </cell>
          <cell r="U222">
            <v>2.0856308862986079E-2</v>
          </cell>
        </row>
        <row r="223">
          <cell r="S223">
            <v>2.6461493415886001E-4</v>
          </cell>
          <cell r="T223">
            <v>3.396617344813084E-2</v>
          </cell>
          <cell r="U223">
            <v>0.16356364132153228</v>
          </cell>
        </row>
        <row r="224">
          <cell r="S224">
            <v>0</v>
          </cell>
          <cell r="T224">
            <v>0</v>
          </cell>
          <cell r="U224">
            <v>3.3660590113937898E-2</v>
          </cell>
        </row>
        <row r="225">
          <cell r="S225">
            <v>5.29192825586849E-3</v>
          </cell>
          <cell r="T225">
            <v>3.5379105176210207E-2</v>
          </cell>
          <cell r="U225">
            <v>0.14430204603988928</v>
          </cell>
        </row>
        <row r="226">
          <cell r="S226">
            <v>1.69657716258905E-3</v>
          </cell>
          <cell r="T226">
            <v>2.2551659497736846E-2</v>
          </cell>
          <cell r="U226">
            <v>0.3672459821378451</v>
          </cell>
        </row>
        <row r="227">
          <cell r="S227">
            <v>0</v>
          </cell>
          <cell r="T227">
            <v>1.5118889159021501E-2</v>
          </cell>
          <cell r="U227">
            <v>4.1545939908461095E-2</v>
          </cell>
        </row>
        <row r="228">
          <cell r="S228">
            <v>2.7999357807743198E-2</v>
          </cell>
          <cell r="T228">
            <v>4.2969971609779001E-2</v>
          </cell>
          <cell r="U228">
            <v>0.12611215488528377</v>
          </cell>
        </row>
        <row r="229">
          <cell r="S229">
            <v>0</v>
          </cell>
          <cell r="T229">
            <v>0</v>
          </cell>
          <cell r="U229">
            <v>5.6928258498121194E-3</v>
          </cell>
        </row>
        <row r="230">
          <cell r="S230">
            <v>1.8290365775117202E-2</v>
          </cell>
          <cell r="T230">
            <v>1.9585427950952902E-2</v>
          </cell>
          <cell r="U230">
            <v>0.1307665663558249</v>
          </cell>
        </row>
      </sheetData>
      <sheetData sheetId="7">
        <row r="2">
          <cell r="I2">
            <v>3.7087286935061102E-2</v>
          </cell>
          <cell r="J2">
            <v>0.16280655756742798</v>
          </cell>
        </row>
        <row r="3">
          <cell r="I3">
            <v>8.1227165341721895E-5</v>
          </cell>
          <cell r="J3">
            <v>3.7083388152375004E-4</v>
          </cell>
        </row>
        <row r="4">
          <cell r="I4">
            <v>4.9101823621320796E-2</v>
          </cell>
          <cell r="J4">
            <v>9.2355566511235596E-2</v>
          </cell>
        </row>
        <row r="5">
          <cell r="I5">
            <v>4.30388153218762E-2</v>
          </cell>
          <cell r="J5">
            <v>5.4634382216353597E-2</v>
          </cell>
        </row>
        <row r="6">
          <cell r="I6">
            <v>2.2702336030226998E-2</v>
          </cell>
          <cell r="J6">
            <v>3.27245290835496E-2</v>
          </cell>
        </row>
        <row r="7">
          <cell r="I7">
            <v>5.8104597387841503E-2</v>
          </cell>
          <cell r="J7">
            <v>9.2229853481261198E-2</v>
          </cell>
        </row>
        <row r="8">
          <cell r="I8">
            <v>4.7133893392453698E-2</v>
          </cell>
          <cell r="J8">
            <v>8.1958670310003812E-2</v>
          </cell>
        </row>
        <row r="9">
          <cell r="I9">
            <v>0.15341148592791298</v>
          </cell>
          <cell r="J9">
            <v>0.30500302077063801</v>
          </cell>
        </row>
        <row r="10">
          <cell r="I10">
            <v>4.3425271004991099E-2</v>
          </cell>
          <cell r="J10">
            <v>8.5426531971478911E-2</v>
          </cell>
        </row>
        <row r="11">
          <cell r="I11">
            <v>3.8681360703350799E-2</v>
          </cell>
          <cell r="J11">
            <v>8.4907994895505504E-2</v>
          </cell>
        </row>
        <row r="12">
          <cell r="I12">
            <v>4.3443607638732902E-2</v>
          </cell>
          <cell r="J12">
            <v>0.105895035012374</v>
          </cell>
        </row>
        <row r="13">
          <cell r="I13">
            <v>3.5686735237718896E-3</v>
          </cell>
          <cell r="J13">
            <v>4.5245866205760599E-3</v>
          </cell>
        </row>
        <row r="14">
          <cell r="I14">
            <v>5.2948139378409297E-3</v>
          </cell>
          <cell r="J14">
            <v>2.3314405879987898E-2</v>
          </cell>
        </row>
        <row r="15">
          <cell r="I15">
            <v>0.12554251204071198</v>
          </cell>
          <cell r="J15">
            <v>0.23416013905475799</v>
          </cell>
        </row>
        <row r="16">
          <cell r="I16">
            <v>0.20211350835953301</v>
          </cell>
          <cell r="J16">
            <v>0.398982987913158</v>
          </cell>
        </row>
        <row r="17">
          <cell r="I17">
            <v>4.9218010353985697E-4</v>
          </cell>
          <cell r="J17">
            <v>2.1729214173439502E-3</v>
          </cell>
        </row>
        <row r="18">
          <cell r="I18">
            <v>3.4544806059210897E-2</v>
          </cell>
          <cell r="J18">
            <v>0.25561752595697301</v>
          </cell>
        </row>
        <row r="19">
          <cell r="I19">
            <v>3.1688489469021898E-2</v>
          </cell>
          <cell r="J19">
            <v>0.106445019225204</v>
          </cell>
        </row>
        <row r="20">
          <cell r="I20">
            <v>2.2008168232272298E-3</v>
          </cell>
          <cell r="J20">
            <v>3.6099712207221801E-2</v>
          </cell>
        </row>
        <row r="21">
          <cell r="I21">
            <v>0.22462394866951199</v>
          </cell>
          <cell r="J21">
            <v>0.35871767846851699</v>
          </cell>
        </row>
        <row r="22">
          <cell r="I22">
            <v>8.2560387972565208E-2</v>
          </cell>
          <cell r="J22">
            <v>0.15143288175264299</v>
          </cell>
        </row>
        <row r="23">
          <cell r="I23">
            <v>6.3539301718850791E-2</v>
          </cell>
          <cell r="J23">
            <v>0.15235098691330098</v>
          </cell>
        </row>
        <row r="24">
          <cell r="I24">
            <v>8.3589156264149395E-2</v>
          </cell>
          <cell r="J24">
            <v>0.12246857647946101</v>
          </cell>
        </row>
        <row r="25">
          <cell r="I25">
            <v>5.2075393746603298E-2</v>
          </cell>
          <cell r="J25">
            <v>7.6880517752575497E-2</v>
          </cell>
        </row>
        <row r="26">
          <cell r="I26">
            <v>0.18940454546826299</v>
          </cell>
          <cell r="J26">
            <v>0.29000115560466899</v>
          </cell>
        </row>
        <row r="27">
          <cell r="I27">
            <v>4.7784747973913105E-2</v>
          </cell>
          <cell r="J27">
            <v>0.19722352954675601</v>
          </cell>
        </row>
        <row r="28">
          <cell r="I28">
            <v>3.55311525171986E-2</v>
          </cell>
          <cell r="J28">
            <v>6.4303441556269103E-2</v>
          </cell>
        </row>
        <row r="29">
          <cell r="I29">
            <v>0.24560207010952401</v>
          </cell>
          <cell r="J29">
            <v>0.37661077701882101</v>
          </cell>
        </row>
        <row r="30">
          <cell r="I30">
            <v>6.9697751094757496E-2</v>
          </cell>
          <cell r="J30">
            <v>0.175975166615053</v>
          </cell>
        </row>
        <row r="31">
          <cell r="I31">
            <v>1.93207603363207E-2</v>
          </cell>
          <cell r="J31">
            <v>4.9751376756450999E-2</v>
          </cell>
        </row>
        <row r="32">
          <cell r="I32">
            <v>0.13413665623832499</v>
          </cell>
          <cell r="J32">
            <v>0.163206803261811</v>
          </cell>
        </row>
        <row r="33">
          <cell r="I33">
            <v>2.1200394511899902E-2</v>
          </cell>
          <cell r="J33">
            <v>5.1349568690603704E-2</v>
          </cell>
        </row>
        <row r="34">
          <cell r="I34">
            <v>0.10455205933357301</v>
          </cell>
          <cell r="J34">
            <v>0.34272387585236103</v>
          </cell>
        </row>
        <row r="35">
          <cell r="I35">
            <v>0.13392403736525701</v>
          </cell>
          <cell r="J35">
            <v>0.18991650964595599</v>
          </cell>
        </row>
        <row r="36">
          <cell r="I36">
            <v>0.62045111986881896</v>
          </cell>
          <cell r="J36">
            <v>0.93236712939747302</v>
          </cell>
        </row>
        <row r="37">
          <cell r="I37">
            <v>4.7592862396773503E-2</v>
          </cell>
          <cell r="J37">
            <v>8.7932900876722592E-2</v>
          </cell>
        </row>
        <row r="38">
          <cell r="I38">
            <v>1.66996677491578E-2</v>
          </cell>
          <cell r="J38">
            <v>3.3630749493427203E-2</v>
          </cell>
        </row>
        <row r="39">
          <cell r="I39">
            <v>0.407827393480515</v>
          </cell>
          <cell r="J39">
            <v>0.47464757427554999</v>
          </cell>
        </row>
        <row r="40">
          <cell r="I40">
            <v>1.22666071070935E-2</v>
          </cell>
          <cell r="J40">
            <v>1.38341676556642E-2</v>
          </cell>
        </row>
        <row r="41">
          <cell r="I41">
            <v>4.4667555800872505E-2</v>
          </cell>
          <cell r="J41">
            <v>5.0924499187728997E-2</v>
          </cell>
        </row>
        <row r="42">
          <cell r="I42">
            <v>2.1184879387946699E-2</v>
          </cell>
          <cell r="J42">
            <v>3.0950465513216702E-2</v>
          </cell>
        </row>
        <row r="43">
          <cell r="I43">
            <v>0.116690553907109</v>
          </cell>
          <cell r="J43">
            <v>0.16626156288597599</v>
          </cell>
        </row>
        <row r="44">
          <cell r="I44">
            <v>0.11489941265843999</v>
          </cell>
          <cell r="J44">
            <v>0.15802033653251601</v>
          </cell>
        </row>
        <row r="45">
          <cell r="I45">
            <v>0.32289549256479605</v>
          </cell>
          <cell r="J45">
            <v>0.46349895483161901</v>
          </cell>
        </row>
        <row r="46">
          <cell r="I46">
            <v>3.1899721195252105E-2</v>
          </cell>
          <cell r="J46">
            <v>7.0369246256778595E-2</v>
          </cell>
        </row>
        <row r="47">
          <cell r="I47">
            <v>8.6503087418917102E-3</v>
          </cell>
          <cell r="J47">
            <v>1.5112134102510799E-2</v>
          </cell>
        </row>
        <row r="48">
          <cell r="I48">
            <v>0.191599884987257</v>
          </cell>
          <cell r="J48">
            <v>0.28440146130705901</v>
          </cell>
        </row>
        <row r="49">
          <cell r="I49">
            <v>0.24944753912283901</v>
          </cell>
          <cell r="J49">
            <v>0.39212316663677299</v>
          </cell>
        </row>
        <row r="50">
          <cell r="I50">
            <v>0.28457797017414599</v>
          </cell>
          <cell r="J50">
            <v>0.84586326438307002</v>
          </cell>
        </row>
        <row r="51">
          <cell r="I51">
            <v>3.81174199150332E-3</v>
          </cell>
          <cell r="J51">
            <v>1.09150458958022E-2</v>
          </cell>
        </row>
        <row r="52">
          <cell r="I52">
            <v>2.4380694554984501E-2</v>
          </cell>
          <cell r="J52">
            <v>8.1443257887644491E-2</v>
          </cell>
        </row>
        <row r="53">
          <cell r="I53">
            <v>3.8909483033805599E-2</v>
          </cell>
          <cell r="J53">
            <v>6.4656064821928302E-2</v>
          </cell>
        </row>
        <row r="54">
          <cell r="I54">
            <v>0.15782791213872399</v>
          </cell>
          <cell r="J54">
            <v>0.28850471633686398</v>
          </cell>
        </row>
        <row r="55">
          <cell r="I55">
            <v>0</v>
          </cell>
          <cell r="J55">
            <v>1.7118077234319899E-2</v>
          </cell>
        </row>
        <row r="56">
          <cell r="I56">
            <v>0.122669481073703</v>
          </cell>
          <cell r="J56">
            <v>0.17602341876001598</v>
          </cell>
        </row>
        <row r="57">
          <cell r="I57">
            <v>2.4824518906738802E-2</v>
          </cell>
          <cell r="J57">
            <v>4.7465481630650695E-2</v>
          </cell>
        </row>
        <row r="58">
          <cell r="I58">
            <v>0.1129523132161</v>
          </cell>
          <cell r="J58">
            <v>0.19961371871351702</v>
          </cell>
        </row>
        <row r="59">
          <cell r="I59">
            <v>3.4229765188330798E-2</v>
          </cell>
          <cell r="J59">
            <v>9.1179484972278804E-2</v>
          </cell>
        </row>
        <row r="60">
          <cell r="I60">
            <v>0.24590860200700199</v>
          </cell>
          <cell r="J60">
            <v>0.39773479482010798</v>
          </cell>
        </row>
        <row r="61">
          <cell r="I61">
            <v>1.7277581317002699E-4</v>
          </cell>
          <cell r="J61">
            <v>1.5465961264870501E-3</v>
          </cell>
        </row>
        <row r="62">
          <cell r="I62">
            <v>2.2865547053095001E-3</v>
          </cell>
          <cell r="J62">
            <v>1.7910512201348702E-2</v>
          </cell>
        </row>
        <row r="63">
          <cell r="I63">
            <v>1.3083903672030099E-2</v>
          </cell>
          <cell r="J63">
            <v>1.82500498419523E-2</v>
          </cell>
        </row>
        <row r="64">
          <cell r="I64">
            <v>4.8774332564489598E-2</v>
          </cell>
          <cell r="J64">
            <v>7.2126464450584599E-2</v>
          </cell>
        </row>
        <row r="65">
          <cell r="I65">
            <v>8.1335074042275302E-2</v>
          </cell>
          <cell r="J65">
            <v>0.129777052858254</v>
          </cell>
        </row>
        <row r="66">
          <cell r="I66">
            <v>8.4767208692627799E-2</v>
          </cell>
          <cell r="J66">
            <v>0.13457580512119502</v>
          </cell>
        </row>
        <row r="67">
          <cell r="I67">
            <v>9.0657424452308108E-2</v>
          </cell>
          <cell r="J67">
            <v>0.15108000900343299</v>
          </cell>
        </row>
        <row r="68">
          <cell r="I68">
            <v>0.109603647154984</v>
          </cell>
          <cell r="J68">
            <v>0.20509944752356699</v>
          </cell>
        </row>
        <row r="69">
          <cell r="I69">
            <v>4.4074253048158193E-2</v>
          </cell>
          <cell r="J69">
            <v>0.13142642128638199</v>
          </cell>
        </row>
        <row r="70">
          <cell r="I70">
            <v>7.2300107404764002E-2</v>
          </cell>
          <cell r="J70">
            <v>0.142084881176719</v>
          </cell>
        </row>
        <row r="71">
          <cell r="I71">
            <v>2.9641032862017899E-2</v>
          </cell>
          <cell r="J71">
            <v>4.3330703448113794E-2</v>
          </cell>
        </row>
        <row r="72">
          <cell r="I72">
            <v>6.2759566322797902E-2</v>
          </cell>
          <cell r="J72">
            <v>0.118297482255146</v>
          </cell>
        </row>
        <row r="73">
          <cell r="I73">
            <v>0.214017991528174</v>
          </cell>
          <cell r="J73">
            <v>0.43104708027891397</v>
          </cell>
        </row>
        <row r="74">
          <cell r="I74">
            <v>7.7995398728052501E-2</v>
          </cell>
          <cell r="J74">
            <v>0.12562434098185801</v>
          </cell>
        </row>
        <row r="75">
          <cell r="I75">
            <v>5.0259184799096496E-2</v>
          </cell>
          <cell r="J75">
            <v>0.107600414134494</v>
          </cell>
        </row>
        <row r="76">
          <cell r="I76">
            <v>5.8657407207339099E-2</v>
          </cell>
          <cell r="J76">
            <v>0.12975889407125099</v>
          </cell>
        </row>
        <row r="77">
          <cell r="I77">
            <v>7.1282078106704894E-2</v>
          </cell>
          <cell r="J77">
            <v>0.11707208963550601</v>
          </cell>
        </row>
        <row r="78">
          <cell r="I78">
            <v>0.161299446536532</v>
          </cell>
          <cell r="J78">
            <v>0.21825616395776201</v>
          </cell>
        </row>
        <row r="79">
          <cell r="I79">
            <v>2.3093015438198701E-2</v>
          </cell>
          <cell r="J79">
            <v>3.74616873351373E-2</v>
          </cell>
        </row>
        <row r="80">
          <cell r="I80">
            <v>0.38721164717308704</v>
          </cell>
          <cell r="J80">
            <v>0.52798224595462895</v>
          </cell>
        </row>
        <row r="81">
          <cell r="I81">
            <v>1.7372755134906298E-2</v>
          </cell>
          <cell r="J81">
            <v>5.4021769780598895E-2</v>
          </cell>
        </row>
        <row r="82">
          <cell r="I82">
            <v>2.0398370282778001E-2</v>
          </cell>
          <cell r="J82">
            <v>4.7933093740237492E-2</v>
          </cell>
        </row>
        <row r="83">
          <cell r="I83">
            <v>0</v>
          </cell>
          <cell r="J83">
            <v>6.6788764729034901E-3</v>
          </cell>
        </row>
        <row r="84">
          <cell r="I84">
            <v>0.13545685508851299</v>
          </cell>
          <cell r="J84">
            <v>0.18528105221698901</v>
          </cell>
        </row>
        <row r="85">
          <cell r="I85">
            <v>8.4075278282860798E-4</v>
          </cell>
          <cell r="J85">
            <v>8.9217572333800607E-3</v>
          </cell>
        </row>
        <row r="86">
          <cell r="I86">
            <v>2.0483006132734698E-4</v>
          </cell>
          <cell r="J86">
            <v>0.134877024497154</v>
          </cell>
        </row>
        <row r="87">
          <cell r="I87">
            <v>3.1479267511676401E-2</v>
          </cell>
          <cell r="J87">
            <v>0.118898618750321</v>
          </cell>
        </row>
        <row r="88">
          <cell r="I88">
            <v>0.15480453562242999</v>
          </cell>
          <cell r="J88">
            <v>0.34169968874507295</v>
          </cell>
        </row>
        <row r="89">
          <cell r="I89">
            <v>3.82531690878141E-2</v>
          </cell>
          <cell r="J89">
            <v>0.10820656026971501</v>
          </cell>
        </row>
        <row r="90">
          <cell r="I90">
            <v>3.4182855201739498E-2</v>
          </cell>
          <cell r="J90">
            <v>6.7795944141185005E-2</v>
          </cell>
        </row>
        <row r="91">
          <cell r="I91">
            <v>1.53446267508183E-2</v>
          </cell>
          <cell r="J91">
            <v>0.13631586336965498</v>
          </cell>
        </row>
        <row r="92">
          <cell r="I92">
            <v>9.9995844708122894E-2</v>
          </cell>
          <cell r="J92">
            <v>0.14816089368636398</v>
          </cell>
        </row>
        <row r="93">
          <cell r="I93">
            <v>0.156474908741912</v>
          </cell>
          <cell r="J93">
            <v>0.28929915297227399</v>
          </cell>
        </row>
        <row r="94">
          <cell r="I94">
            <v>9.8466418293927608E-3</v>
          </cell>
          <cell r="J94">
            <v>5.8639455345448399E-2</v>
          </cell>
        </row>
        <row r="95">
          <cell r="I95">
            <v>0.34944062637024698</v>
          </cell>
          <cell r="J95">
            <v>0.66664526432770699</v>
          </cell>
        </row>
        <row r="96">
          <cell r="I96">
            <v>7.6207490702580208E-4</v>
          </cell>
          <cell r="J96">
            <v>1.9337421872849501E-2</v>
          </cell>
        </row>
        <row r="97">
          <cell r="I97">
            <v>0.10219715141085001</v>
          </cell>
          <cell r="J97">
            <v>0.19243451383902802</v>
          </cell>
        </row>
        <row r="98">
          <cell r="I98">
            <v>3.1015196376062502E-2</v>
          </cell>
          <cell r="J98">
            <v>4.8115841100976199E-2</v>
          </cell>
        </row>
        <row r="99">
          <cell r="I99">
            <v>3.3032247806515802E-4</v>
          </cell>
          <cell r="J99">
            <v>6.7196133922314799E-2</v>
          </cell>
        </row>
        <row r="100">
          <cell r="I100">
            <v>4.4030006772264298E-2</v>
          </cell>
          <cell r="J100">
            <v>0.112246361937079</v>
          </cell>
        </row>
        <row r="101">
          <cell r="I101">
            <v>0.124599396308368</v>
          </cell>
          <cell r="J101">
            <v>0.23335757674394</v>
          </cell>
        </row>
        <row r="102">
          <cell r="I102">
            <v>3.3077554347255199E-2</v>
          </cell>
          <cell r="J102">
            <v>3.9896351284738903E-2</v>
          </cell>
        </row>
        <row r="103">
          <cell r="I103">
            <v>4.7814884082844504E-2</v>
          </cell>
          <cell r="J103">
            <v>9.8702747382161601E-2</v>
          </cell>
        </row>
        <row r="104">
          <cell r="I104">
            <v>0.109203679352814</v>
          </cell>
          <cell r="J104">
            <v>0.247743984243078</v>
          </cell>
        </row>
        <row r="105">
          <cell r="I105">
            <v>3.7028132027010399E-2</v>
          </cell>
          <cell r="J105">
            <v>0.26798014671019099</v>
          </cell>
        </row>
        <row r="106">
          <cell r="I106">
            <v>6.8893758470566308E-2</v>
          </cell>
          <cell r="J106">
            <v>0.107190482421041</v>
          </cell>
        </row>
        <row r="107">
          <cell r="I107">
            <v>3.9455530383828702E-5</v>
          </cell>
          <cell r="J107">
            <v>2.6152224975982602E-2</v>
          </cell>
        </row>
        <row r="108">
          <cell r="I108">
            <v>0.235534457310377</v>
          </cell>
          <cell r="J108">
            <v>0.35652154155486299</v>
          </cell>
        </row>
        <row r="109">
          <cell r="I109">
            <v>4.2405611533723499E-2</v>
          </cell>
          <cell r="J109">
            <v>8.1993993557873901E-2</v>
          </cell>
        </row>
        <row r="110">
          <cell r="I110">
            <v>5.9365924410439898E-2</v>
          </cell>
          <cell r="J110">
            <v>8.1967266979893497E-2</v>
          </cell>
        </row>
        <row r="111">
          <cell r="I111">
            <v>0.39410198514456701</v>
          </cell>
          <cell r="J111">
            <v>0.52537057717853597</v>
          </cell>
        </row>
        <row r="112">
          <cell r="I112">
            <v>0.146667842211782</v>
          </cell>
          <cell r="J112">
            <v>0.27583085916669303</v>
          </cell>
        </row>
        <row r="113">
          <cell r="I113">
            <v>1.17040082347244E-2</v>
          </cell>
          <cell r="J113">
            <v>3.6138831170083596E-2</v>
          </cell>
        </row>
        <row r="114">
          <cell r="I114">
            <v>9.7677833654237207E-4</v>
          </cell>
          <cell r="J114">
            <v>0.112263285195047</v>
          </cell>
        </row>
        <row r="115">
          <cell r="I115">
            <v>5.2959127022519203E-2</v>
          </cell>
          <cell r="J115">
            <v>9.3835328303836008E-2</v>
          </cell>
        </row>
        <row r="116">
          <cell r="I116">
            <v>9.2769831767693295E-2</v>
          </cell>
          <cell r="J116">
            <v>0.151482974362289</v>
          </cell>
        </row>
        <row r="117">
          <cell r="I117">
            <v>3.61061291215269E-2</v>
          </cell>
          <cell r="J117">
            <v>7.5524163946621703E-2</v>
          </cell>
        </row>
        <row r="118">
          <cell r="I118">
            <v>5.0340440392146704E-2</v>
          </cell>
          <cell r="J118">
            <v>0.29068253362944502</v>
          </cell>
        </row>
        <row r="119">
          <cell r="I119">
            <v>4.3351867601232996E-2</v>
          </cell>
          <cell r="J119">
            <v>7.7350390255648896E-2</v>
          </cell>
        </row>
        <row r="120">
          <cell r="I120">
            <v>6.5376422201332898E-3</v>
          </cell>
          <cell r="J120">
            <v>2.7637003745043399E-2</v>
          </cell>
        </row>
        <row r="121">
          <cell r="I121">
            <v>0.148903522532424</v>
          </cell>
          <cell r="J121">
            <v>0.40624995128236002</v>
          </cell>
        </row>
        <row r="122">
          <cell r="I122">
            <v>4.7184517834577902E-2</v>
          </cell>
          <cell r="J122">
            <v>8.53777258904026E-2</v>
          </cell>
        </row>
        <row r="123">
          <cell r="I123">
            <v>9.0949880465345E-4</v>
          </cell>
          <cell r="J123">
            <v>3.0878101612856697E-2</v>
          </cell>
        </row>
        <row r="124">
          <cell r="I124">
            <v>1.2848504410408601E-2</v>
          </cell>
          <cell r="J124">
            <v>1.8287533924830301E-2</v>
          </cell>
        </row>
        <row r="125">
          <cell r="I125">
            <v>9.2398521026850998E-3</v>
          </cell>
          <cell r="J125">
            <v>3.4582653774443604E-2</v>
          </cell>
        </row>
        <row r="126">
          <cell r="I126">
            <v>8.7046773350174804E-4</v>
          </cell>
          <cell r="J126">
            <v>3.9118824871994098E-2</v>
          </cell>
        </row>
        <row r="127">
          <cell r="I127">
            <v>4.0699010277725399E-2</v>
          </cell>
          <cell r="J127">
            <v>7.8959847049233103E-2</v>
          </cell>
        </row>
        <row r="128">
          <cell r="I128">
            <v>3.8067476353183596E-2</v>
          </cell>
          <cell r="J128">
            <v>6.7796370960940294E-2</v>
          </cell>
        </row>
        <row r="129">
          <cell r="I129">
            <v>0</v>
          </cell>
          <cell r="J129">
            <v>2.4236083610665602E-3</v>
          </cell>
        </row>
        <row r="130">
          <cell r="I130">
            <v>3.6894352956223397E-2</v>
          </cell>
          <cell r="J130">
            <v>0.44105277942542798</v>
          </cell>
        </row>
        <row r="131">
          <cell r="I131">
            <v>1.89722522466363E-2</v>
          </cell>
          <cell r="J131">
            <v>4.10363412106374E-2</v>
          </cell>
        </row>
        <row r="132">
          <cell r="I132">
            <v>0.12256272598274799</v>
          </cell>
          <cell r="J132">
            <v>0.18366277027522598</v>
          </cell>
        </row>
        <row r="133">
          <cell r="I133">
            <v>0.10501908689888101</v>
          </cell>
          <cell r="J133">
            <v>0.18696616525995199</v>
          </cell>
        </row>
        <row r="134">
          <cell r="I134">
            <v>0</v>
          </cell>
          <cell r="J134">
            <v>0</v>
          </cell>
        </row>
        <row r="135">
          <cell r="I135">
            <v>5.2080372280673901E-3</v>
          </cell>
          <cell r="J135">
            <v>1.6756080134923499E-2</v>
          </cell>
        </row>
        <row r="136">
          <cell r="I136">
            <v>5.1269504182573901E-2</v>
          </cell>
          <cell r="J136">
            <v>9.1086952576342708E-2</v>
          </cell>
        </row>
        <row r="137">
          <cell r="I137">
            <v>3.7886509638166199E-2</v>
          </cell>
          <cell r="J137">
            <v>6.5665094955351611E-2</v>
          </cell>
        </row>
        <row r="138">
          <cell r="I138">
            <v>0.13545597963008299</v>
          </cell>
          <cell r="J138">
            <v>0.22711556025996502</v>
          </cell>
        </row>
        <row r="139">
          <cell r="I139">
            <v>8.5022542788826497E-2</v>
          </cell>
          <cell r="J139">
            <v>0.202236864286685</v>
          </cell>
        </row>
        <row r="140">
          <cell r="I140">
            <v>3.3938807345227896E-2</v>
          </cell>
          <cell r="J140">
            <v>7.9116685123009192E-2</v>
          </cell>
        </row>
        <row r="141">
          <cell r="I141">
            <v>4.7063961809453006E-2</v>
          </cell>
          <cell r="J141">
            <v>8.9496459746478199E-2</v>
          </cell>
        </row>
        <row r="142">
          <cell r="I142">
            <v>9.9576475083827491E-3</v>
          </cell>
          <cell r="J142">
            <v>1.7303453046782699E-2</v>
          </cell>
        </row>
        <row r="143">
          <cell r="I143">
            <v>9.5086768699138898E-3</v>
          </cell>
          <cell r="J143">
            <v>3.1785201092737997E-2</v>
          </cell>
        </row>
        <row r="144">
          <cell r="I144">
            <v>0.117088490634458</v>
          </cell>
          <cell r="J144">
            <v>0.17301866029549998</v>
          </cell>
        </row>
        <row r="145">
          <cell r="I145">
            <v>0.117164302584724</v>
          </cell>
          <cell r="J145">
            <v>0.24221908120102997</v>
          </cell>
        </row>
        <row r="146">
          <cell r="I146">
            <v>0.30455858722749896</v>
          </cell>
          <cell r="J146">
            <v>0.414148585388455</v>
          </cell>
        </row>
        <row r="147">
          <cell r="I147">
            <v>3.4225135120387405E-2</v>
          </cell>
          <cell r="J147">
            <v>8.0051587500140298E-2</v>
          </cell>
        </row>
        <row r="148">
          <cell r="I148">
            <v>1.1580705803016799E-2</v>
          </cell>
          <cell r="J148">
            <v>4.7637668235356895E-2</v>
          </cell>
        </row>
        <row r="149">
          <cell r="I149">
            <v>2.3842561098605598E-2</v>
          </cell>
          <cell r="J149">
            <v>5.2165822912884803E-2</v>
          </cell>
        </row>
        <row r="150">
          <cell r="I150">
            <v>4.4602606760265298E-2</v>
          </cell>
          <cell r="J150">
            <v>0.17090877630576198</v>
          </cell>
        </row>
        <row r="151">
          <cell r="I151">
            <v>4.71596941486042E-2</v>
          </cell>
          <cell r="J151">
            <v>8.9481637624980501E-2</v>
          </cell>
        </row>
        <row r="152">
          <cell r="I152">
            <v>0.111732936960765</v>
          </cell>
          <cell r="J152">
            <v>0.21584813805744701</v>
          </cell>
        </row>
        <row r="153">
          <cell r="I153">
            <v>6.6326427883273698E-2</v>
          </cell>
          <cell r="J153">
            <v>0.120046512001864</v>
          </cell>
        </row>
        <row r="154">
          <cell r="I154">
            <v>5.4057832142224503E-2</v>
          </cell>
          <cell r="J154">
            <v>0.135224298061208</v>
          </cell>
        </row>
        <row r="155">
          <cell r="I155">
            <v>0.10172943557303499</v>
          </cell>
          <cell r="J155">
            <v>0.17122693298724401</v>
          </cell>
        </row>
        <row r="156">
          <cell r="I156">
            <v>0</v>
          </cell>
          <cell r="J156">
            <v>4.4330476563669601E-5</v>
          </cell>
        </row>
        <row r="157">
          <cell r="I157">
            <v>1.4168449420058699E-2</v>
          </cell>
          <cell r="J157">
            <v>7.1208827851236098E-2</v>
          </cell>
        </row>
        <row r="158">
          <cell r="I158">
            <v>8.9850904009483604E-2</v>
          </cell>
          <cell r="J158">
            <v>0.15403097993304798</v>
          </cell>
        </row>
        <row r="159">
          <cell r="I159">
            <v>0.47765448982850001</v>
          </cell>
          <cell r="J159">
            <v>0.53414345289424703</v>
          </cell>
        </row>
        <row r="160">
          <cell r="I160">
            <v>0.10338409214193099</v>
          </cell>
          <cell r="J160">
            <v>0.194534948265078</v>
          </cell>
        </row>
        <row r="161">
          <cell r="I161">
            <v>6.6819807130544404E-2</v>
          </cell>
          <cell r="J161">
            <v>8.4560856193943407E-2</v>
          </cell>
        </row>
        <row r="162">
          <cell r="I162">
            <v>0</v>
          </cell>
          <cell r="J162">
            <v>5.79077457056859E-3</v>
          </cell>
        </row>
        <row r="163">
          <cell r="I163">
            <v>0.28491755106127103</v>
          </cell>
          <cell r="J163">
            <v>0.30278501724020901</v>
          </cell>
        </row>
        <row r="164">
          <cell r="I164">
            <v>3.2267561731419397E-2</v>
          </cell>
          <cell r="J164">
            <v>6.3217766025798705E-2</v>
          </cell>
        </row>
        <row r="165">
          <cell r="I165">
            <v>2.2532428274003702E-2</v>
          </cell>
          <cell r="J165">
            <v>2.9747428519499103E-2</v>
          </cell>
        </row>
        <row r="166">
          <cell r="I166">
            <v>9.3992733275045204E-2</v>
          </cell>
          <cell r="J166">
            <v>0.14798323216293499</v>
          </cell>
        </row>
        <row r="167">
          <cell r="I167">
            <v>9.3111837741734497E-4</v>
          </cell>
          <cell r="J167">
            <v>3.5758286337525202E-3</v>
          </cell>
        </row>
        <row r="168">
          <cell r="I168">
            <v>0</v>
          </cell>
          <cell r="J168">
            <v>1.55762106878697E-3</v>
          </cell>
        </row>
        <row r="169">
          <cell r="I169">
            <v>7.8286345004598801E-2</v>
          </cell>
          <cell r="J169">
            <v>0.14806361951695901</v>
          </cell>
        </row>
        <row r="170">
          <cell r="I170">
            <v>0</v>
          </cell>
          <cell r="J170">
            <v>5.0839256216725304E-2</v>
          </cell>
        </row>
        <row r="171">
          <cell r="I171">
            <v>2.7406153391671403E-2</v>
          </cell>
          <cell r="J171">
            <v>6.0390906037414094E-2</v>
          </cell>
        </row>
        <row r="172">
          <cell r="I172">
            <v>7.0731499691681502E-3</v>
          </cell>
          <cell r="J172">
            <v>4.1707194698865996E-2</v>
          </cell>
        </row>
        <row r="173">
          <cell r="I173">
            <v>0.117313583087539</v>
          </cell>
          <cell r="J173">
            <v>0.17784308119591899</v>
          </cell>
        </row>
        <row r="174">
          <cell r="I174">
            <v>2.1821377031018399E-2</v>
          </cell>
          <cell r="J174">
            <v>7.9558960324427899E-2</v>
          </cell>
        </row>
        <row r="175">
          <cell r="I175">
            <v>1.5938851174622699E-2</v>
          </cell>
          <cell r="J175">
            <v>3.6238914263857003E-2</v>
          </cell>
        </row>
        <row r="176">
          <cell r="I176">
            <v>3.2675066993207297E-2</v>
          </cell>
          <cell r="J176">
            <v>8.3646845790949997E-2</v>
          </cell>
        </row>
        <row r="177">
          <cell r="I177">
            <v>6.8240902960150594E-3</v>
          </cell>
          <cell r="J177">
            <v>3.8103145786280497E-2</v>
          </cell>
        </row>
        <row r="178">
          <cell r="I178">
            <v>2.4436433210624001E-2</v>
          </cell>
          <cell r="J178">
            <v>0.10246170438086001</v>
          </cell>
        </row>
        <row r="179">
          <cell r="I179">
            <v>3.98645616336777E-2</v>
          </cell>
          <cell r="J179">
            <v>9.9824239657868893E-2</v>
          </cell>
        </row>
        <row r="180">
          <cell r="I180">
            <v>0.14089106625970702</v>
          </cell>
          <cell r="J180">
            <v>0.26945149337484198</v>
          </cell>
        </row>
        <row r="181">
          <cell r="I181">
            <v>3.1801142818310105E-2</v>
          </cell>
          <cell r="J181">
            <v>0.28841182672439503</v>
          </cell>
        </row>
        <row r="182">
          <cell r="I182">
            <v>9.3740627669110094E-2</v>
          </cell>
          <cell r="J182">
            <v>0.45084161883156298</v>
          </cell>
        </row>
        <row r="183">
          <cell r="I183">
            <v>9.1231761731738109E-2</v>
          </cell>
          <cell r="J183">
            <v>0.15470634560767901</v>
          </cell>
        </row>
        <row r="184">
          <cell r="I184">
            <v>0.11050086725365099</v>
          </cell>
          <cell r="J184">
            <v>0.12642972852444001</v>
          </cell>
        </row>
        <row r="185">
          <cell r="I185">
            <v>3.5627675810798599E-2</v>
          </cell>
          <cell r="J185">
            <v>6.9320373329787202E-2</v>
          </cell>
        </row>
        <row r="186">
          <cell r="I186">
            <v>0.118568146831717</v>
          </cell>
          <cell r="J186">
            <v>0.230534155781071</v>
          </cell>
        </row>
        <row r="187">
          <cell r="I187">
            <v>9.6852788889882205E-2</v>
          </cell>
          <cell r="J187">
            <v>0.195654630541781</v>
          </cell>
        </row>
        <row r="188">
          <cell r="I188">
            <v>2.88590583409826E-2</v>
          </cell>
          <cell r="J188">
            <v>4.8330239323638308E-2</v>
          </cell>
        </row>
        <row r="189">
          <cell r="I189">
            <v>0</v>
          </cell>
          <cell r="J189">
            <v>0</v>
          </cell>
        </row>
        <row r="190">
          <cell r="I190">
            <v>0.154571538130441</v>
          </cell>
          <cell r="J190">
            <v>0.26784362059780897</v>
          </cell>
        </row>
        <row r="191">
          <cell r="I191">
            <v>4.6670631265796399E-3</v>
          </cell>
          <cell r="J191">
            <v>1.9471871476287803E-2</v>
          </cell>
        </row>
        <row r="192">
          <cell r="I192">
            <v>0.17336306590724998</v>
          </cell>
          <cell r="J192">
            <v>0.36653829259193399</v>
          </cell>
        </row>
        <row r="193">
          <cell r="I193">
            <v>4.1476531581796303E-4</v>
          </cell>
          <cell r="J193">
            <v>4.6549053010403602E-2</v>
          </cell>
        </row>
        <row r="194">
          <cell r="I194">
            <v>0.21320128943203098</v>
          </cell>
          <cell r="J194">
            <v>0.30416223409215898</v>
          </cell>
        </row>
        <row r="195">
          <cell r="I195">
            <v>0.11438235543396899</v>
          </cell>
          <cell r="J195">
            <v>0.19033821584010402</v>
          </cell>
        </row>
        <row r="196">
          <cell r="I196">
            <v>6.4497437604917E-3</v>
          </cell>
          <cell r="J196">
            <v>1.8592782850102602E-2</v>
          </cell>
        </row>
        <row r="197">
          <cell r="I197">
            <v>0.29003136478170799</v>
          </cell>
          <cell r="J197">
            <v>0.46233822307769401</v>
          </cell>
        </row>
        <row r="198">
          <cell r="I198">
            <v>4.6023379684747096E-2</v>
          </cell>
          <cell r="J198">
            <v>0.10726125301716699</v>
          </cell>
        </row>
        <row r="199">
          <cell r="I199">
            <v>1.9570207754912701E-2</v>
          </cell>
          <cell r="J199">
            <v>2.6623429840900201E-2</v>
          </cell>
        </row>
        <row r="200">
          <cell r="I200">
            <v>4.4149045777273702E-2</v>
          </cell>
          <cell r="J200">
            <v>9.1593251026721598E-2</v>
          </cell>
        </row>
        <row r="201">
          <cell r="I201">
            <v>1.16764612337301E-2</v>
          </cell>
          <cell r="J201">
            <v>7.3564625354585397E-2</v>
          </cell>
        </row>
        <row r="202">
          <cell r="I202">
            <v>7.2564014941690097E-2</v>
          </cell>
          <cell r="J202">
            <v>0.18285935135084</v>
          </cell>
        </row>
        <row r="203">
          <cell r="I203">
            <v>8.7862033805239298E-2</v>
          </cell>
          <cell r="J203">
            <v>0.16430642642329499</v>
          </cell>
        </row>
        <row r="204">
          <cell r="I204">
            <v>7.5125663238077692E-2</v>
          </cell>
          <cell r="J204">
            <v>9.9024727036400098E-2</v>
          </cell>
        </row>
        <row r="205">
          <cell r="I205">
            <v>0.116526823074503</v>
          </cell>
          <cell r="J205">
            <v>0.14240009331197501</v>
          </cell>
        </row>
        <row r="206">
          <cell r="I206">
            <v>0.159513694509158</v>
          </cell>
          <cell r="J206">
            <v>0.25342310535346901</v>
          </cell>
        </row>
        <row r="207">
          <cell r="I207">
            <v>5.0865342979147299E-2</v>
          </cell>
          <cell r="J207">
            <v>7.6348461195650502E-2</v>
          </cell>
        </row>
        <row r="208">
          <cell r="I208">
            <v>8.2827549207290213E-2</v>
          </cell>
          <cell r="J208">
            <v>0.23290260078189998</v>
          </cell>
        </row>
        <row r="209">
          <cell r="I209">
            <v>7.2836265939929104E-2</v>
          </cell>
          <cell r="J209">
            <v>0.108866080394894</v>
          </cell>
        </row>
        <row r="210">
          <cell r="I210">
            <v>0.20556385708056599</v>
          </cell>
          <cell r="J210">
            <v>0.45940812857637098</v>
          </cell>
        </row>
        <row r="211">
          <cell r="I211">
            <v>1.5342941824435701E-2</v>
          </cell>
          <cell r="J211">
            <v>4.2178616743984799E-2</v>
          </cell>
        </row>
        <row r="212">
          <cell r="I212">
            <v>4.2865085745410501E-2</v>
          </cell>
          <cell r="J212">
            <v>0.19699147552868801</v>
          </cell>
        </row>
        <row r="213">
          <cell r="I213">
            <v>0.14968209442994701</v>
          </cell>
          <cell r="J213">
            <v>0.24073087288988201</v>
          </cell>
        </row>
        <row r="214">
          <cell r="I214">
            <v>3.6693846110185203E-2</v>
          </cell>
          <cell r="J214">
            <v>9.19966030779827E-2</v>
          </cell>
        </row>
        <row r="215">
          <cell r="I215">
            <v>1.6269376700519301E-2</v>
          </cell>
          <cell r="J215">
            <v>2.1135804553936901E-2</v>
          </cell>
        </row>
        <row r="216">
          <cell r="I216">
            <v>4.7182824551276502E-6</v>
          </cell>
          <cell r="J216">
            <v>6.9744018483199497E-5</v>
          </cell>
        </row>
        <row r="217">
          <cell r="I217">
            <v>0.11369361566569801</v>
          </cell>
          <cell r="J217">
            <v>0.230990529740281</v>
          </cell>
        </row>
        <row r="218">
          <cell r="I218">
            <v>4.8373436347252802E-2</v>
          </cell>
          <cell r="J218">
            <v>9.5581433822202702E-2</v>
          </cell>
        </row>
        <row r="219">
          <cell r="I219">
            <v>1.6330250077022899E-2</v>
          </cell>
          <cell r="J219">
            <v>0.109625405209179</v>
          </cell>
        </row>
        <row r="220">
          <cell r="I220">
            <v>0.24916017614309699</v>
          </cell>
          <cell r="J220">
            <v>0.39529661888427903</v>
          </cell>
        </row>
        <row r="221">
          <cell r="I221">
            <v>3.7140307510650297E-2</v>
          </cell>
          <cell r="J221">
            <v>0.104283756036011</v>
          </cell>
        </row>
        <row r="222">
          <cell r="I222">
            <v>1.1747324424501599E-2</v>
          </cell>
          <cell r="J222">
            <v>2.2480728324283699E-2</v>
          </cell>
        </row>
        <row r="223">
          <cell r="I223">
            <v>0.12082953633536199</v>
          </cell>
          <cell r="J223">
            <v>0.21301718130223299</v>
          </cell>
        </row>
        <row r="224">
          <cell r="I224">
            <v>1.3382958284102599E-2</v>
          </cell>
          <cell r="J224">
            <v>3.8508235731128597E-2</v>
          </cell>
        </row>
        <row r="225">
          <cell r="I225">
            <v>0.132055938300041</v>
          </cell>
          <cell r="J225">
            <v>0.18410222786248301</v>
          </cell>
        </row>
        <row r="226">
          <cell r="I226">
            <v>0.29726994413194402</v>
          </cell>
          <cell r="J226">
            <v>0.52237305924237798</v>
          </cell>
        </row>
        <row r="227">
          <cell r="I227">
            <v>3.6206225790312997E-2</v>
          </cell>
          <cell r="J227">
            <v>5.5858015099135204E-2</v>
          </cell>
        </row>
        <row r="228">
          <cell r="I228">
            <v>0.115112872171325</v>
          </cell>
          <cell r="J228">
            <v>0.201527306141211</v>
          </cell>
        </row>
        <row r="229">
          <cell r="I229">
            <v>1.6943734356612999E-3</v>
          </cell>
          <cell r="J229">
            <v>5.6928256295344301E-3</v>
          </cell>
        </row>
        <row r="230">
          <cell r="I230">
            <v>0.101725459147967</v>
          </cell>
          <cell r="J230">
            <v>0.16453759982001198</v>
          </cell>
        </row>
      </sheetData>
      <sheetData sheetId="8">
        <row r="2">
          <cell r="P2">
            <v>0</v>
          </cell>
          <cell r="Q2">
            <v>0</v>
          </cell>
        </row>
        <row r="3">
          <cell r="P3">
            <v>0</v>
          </cell>
          <cell r="Q3">
            <v>0</v>
          </cell>
        </row>
        <row r="4">
          <cell r="P4">
            <v>0</v>
          </cell>
          <cell r="Q4">
            <v>0</v>
          </cell>
        </row>
        <row r="5">
          <cell r="P5">
            <v>0</v>
          </cell>
          <cell r="Q5">
            <v>0</v>
          </cell>
        </row>
        <row r="6">
          <cell r="P6">
            <v>0</v>
          </cell>
          <cell r="Q6">
            <v>0</v>
          </cell>
        </row>
        <row r="7">
          <cell r="P7">
            <v>0.136374141454838</v>
          </cell>
          <cell r="Q7">
            <v>0</v>
          </cell>
        </row>
        <row r="8">
          <cell r="P8">
            <v>0</v>
          </cell>
          <cell r="Q8">
            <v>0</v>
          </cell>
        </row>
        <row r="9">
          <cell r="P9">
            <v>0</v>
          </cell>
          <cell r="Q9">
            <v>0</v>
          </cell>
        </row>
        <row r="10">
          <cell r="P10">
            <v>0</v>
          </cell>
          <cell r="Q10">
            <v>0</v>
          </cell>
        </row>
        <row r="11">
          <cell r="P11">
            <v>0</v>
          </cell>
          <cell r="Q11">
            <v>0</v>
          </cell>
        </row>
        <row r="12">
          <cell r="P12">
            <v>2.49771937283266E-3</v>
          </cell>
          <cell r="Q12">
            <v>0</v>
          </cell>
        </row>
        <row r="13">
          <cell r="P13">
            <v>0</v>
          </cell>
          <cell r="Q13">
            <v>0</v>
          </cell>
        </row>
        <row r="14">
          <cell r="P14">
            <v>0</v>
          </cell>
          <cell r="Q14">
            <v>0</v>
          </cell>
        </row>
        <row r="15">
          <cell r="P15">
            <v>0</v>
          </cell>
          <cell r="Q15">
            <v>0</v>
          </cell>
        </row>
        <row r="16">
          <cell r="P16">
            <v>0</v>
          </cell>
          <cell r="Q16">
            <v>0</v>
          </cell>
        </row>
        <row r="17">
          <cell r="P17">
            <v>0</v>
          </cell>
          <cell r="Q17">
            <v>0</v>
          </cell>
        </row>
        <row r="18">
          <cell r="P18">
            <v>0</v>
          </cell>
          <cell r="Q18">
            <v>0</v>
          </cell>
        </row>
        <row r="19">
          <cell r="P19">
            <v>0</v>
          </cell>
          <cell r="Q19">
            <v>0</v>
          </cell>
        </row>
        <row r="20">
          <cell r="P20">
            <v>0</v>
          </cell>
          <cell r="Q20">
            <v>0</v>
          </cell>
        </row>
        <row r="21">
          <cell r="P21">
            <v>0</v>
          </cell>
          <cell r="Q21">
            <v>0</v>
          </cell>
        </row>
        <row r="22">
          <cell r="P22">
            <v>0</v>
          </cell>
          <cell r="Q22">
            <v>0</v>
          </cell>
        </row>
        <row r="23">
          <cell r="P23">
            <v>6.3459918756462606E-4</v>
          </cell>
          <cell r="Q23">
            <v>0</v>
          </cell>
        </row>
        <row r="24">
          <cell r="P24">
            <v>0.11342198400570699</v>
          </cell>
          <cell r="Q24">
            <v>0</v>
          </cell>
        </row>
        <row r="25">
          <cell r="P25">
            <v>2.9534679095497003E-3</v>
          </cell>
          <cell r="Q25">
            <v>0</v>
          </cell>
        </row>
        <row r="26">
          <cell r="P26">
            <v>0</v>
          </cell>
          <cell r="Q26">
            <v>0</v>
          </cell>
        </row>
        <row r="27">
          <cell r="P27">
            <v>0</v>
          </cell>
          <cell r="Q27">
            <v>0</v>
          </cell>
        </row>
        <row r="28">
          <cell r="P28">
            <v>0</v>
          </cell>
          <cell r="Q28">
            <v>0</v>
          </cell>
        </row>
        <row r="29">
          <cell r="P29">
            <v>0</v>
          </cell>
          <cell r="Q29">
            <v>0</v>
          </cell>
        </row>
        <row r="30">
          <cell r="P30">
            <v>0</v>
          </cell>
          <cell r="Q30">
            <v>0</v>
          </cell>
        </row>
        <row r="31">
          <cell r="P31">
            <v>0</v>
          </cell>
          <cell r="Q31">
            <v>0</v>
          </cell>
        </row>
        <row r="32">
          <cell r="P32">
            <v>0</v>
          </cell>
          <cell r="Q32">
            <v>0</v>
          </cell>
        </row>
        <row r="33">
          <cell r="P33">
            <v>0</v>
          </cell>
          <cell r="Q33">
            <v>0</v>
          </cell>
        </row>
        <row r="34">
          <cell r="P34">
            <v>0</v>
          </cell>
          <cell r="Q34">
            <v>0</v>
          </cell>
        </row>
        <row r="35">
          <cell r="P35">
            <v>0</v>
          </cell>
          <cell r="Q35">
            <v>0</v>
          </cell>
        </row>
        <row r="36">
          <cell r="P36">
            <v>0</v>
          </cell>
          <cell r="Q36">
            <v>0</v>
          </cell>
        </row>
        <row r="37">
          <cell r="P37">
            <v>0</v>
          </cell>
          <cell r="Q37">
            <v>0</v>
          </cell>
        </row>
        <row r="38">
          <cell r="P38">
            <v>0</v>
          </cell>
          <cell r="Q38">
            <v>0</v>
          </cell>
        </row>
        <row r="39">
          <cell r="P39">
            <v>0</v>
          </cell>
          <cell r="Q39">
            <v>0</v>
          </cell>
        </row>
        <row r="40">
          <cell r="P40">
            <v>0</v>
          </cell>
          <cell r="Q40">
            <v>0</v>
          </cell>
        </row>
        <row r="41">
          <cell r="P41">
            <v>0</v>
          </cell>
          <cell r="Q41">
            <v>0</v>
          </cell>
        </row>
        <row r="42">
          <cell r="P42">
            <v>0</v>
          </cell>
          <cell r="Q42">
            <v>0</v>
          </cell>
        </row>
        <row r="43">
          <cell r="P43">
            <v>0</v>
          </cell>
          <cell r="Q43">
            <v>0</v>
          </cell>
        </row>
        <row r="44">
          <cell r="P44">
            <v>0</v>
          </cell>
          <cell r="Q44">
            <v>0</v>
          </cell>
        </row>
        <row r="45">
          <cell r="P45">
            <v>0</v>
          </cell>
          <cell r="Q45">
            <v>0</v>
          </cell>
        </row>
        <row r="46">
          <cell r="P46">
            <v>0</v>
          </cell>
          <cell r="Q46">
            <v>0</v>
          </cell>
        </row>
        <row r="47">
          <cell r="P47">
            <v>0</v>
          </cell>
          <cell r="Q47">
            <v>0</v>
          </cell>
        </row>
        <row r="48">
          <cell r="P48">
            <v>0</v>
          </cell>
          <cell r="Q48">
            <v>0</v>
          </cell>
        </row>
        <row r="49">
          <cell r="P49">
            <v>0</v>
          </cell>
          <cell r="Q49">
            <v>0</v>
          </cell>
        </row>
        <row r="50">
          <cell r="P50">
            <v>0</v>
          </cell>
          <cell r="Q50">
            <v>0</v>
          </cell>
        </row>
        <row r="51">
          <cell r="P51">
            <v>0</v>
          </cell>
          <cell r="Q51">
            <v>0</v>
          </cell>
        </row>
        <row r="52">
          <cell r="P52">
            <v>0</v>
          </cell>
          <cell r="Q52">
            <v>0</v>
          </cell>
        </row>
        <row r="53">
          <cell r="P53">
            <v>0</v>
          </cell>
          <cell r="Q53">
            <v>0</v>
          </cell>
        </row>
        <row r="54">
          <cell r="P54">
            <v>0</v>
          </cell>
          <cell r="Q54">
            <v>0</v>
          </cell>
        </row>
        <row r="55">
          <cell r="P55">
            <v>0</v>
          </cell>
          <cell r="Q55">
            <v>0</v>
          </cell>
        </row>
        <row r="56">
          <cell r="P56">
            <v>0</v>
          </cell>
          <cell r="Q56">
            <v>0</v>
          </cell>
        </row>
        <row r="57">
          <cell r="P57">
            <v>0</v>
          </cell>
          <cell r="Q57">
            <v>0</v>
          </cell>
        </row>
        <row r="58">
          <cell r="P58">
            <v>0</v>
          </cell>
          <cell r="Q58">
            <v>4.85673003948087E-2</v>
          </cell>
        </row>
        <row r="59">
          <cell r="P59">
            <v>0</v>
          </cell>
          <cell r="Q59">
            <v>0</v>
          </cell>
        </row>
        <row r="60">
          <cell r="P60">
            <v>2.11493011944924E-2</v>
          </cell>
          <cell r="Q60">
            <v>0</v>
          </cell>
        </row>
        <row r="61">
          <cell r="P61">
            <v>0</v>
          </cell>
          <cell r="Q61">
            <v>5.6338975645207397E-3</v>
          </cell>
        </row>
        <row r="62">
          <cell r="P62">
            <v>0</v>
          </cell>
          <cell r="Q62">
            <v>0</v>
          </cell>
        </row>
        <row r="63">
          <cell r="P63">
            <v>2.0341773295285198E-4</v>
          </cell>
          <cell r="Q63">
            <v>3.2986519644764151E-2</v>
          </cell>
        </row>
        <row r="64">
          <cell r="P64">
            <v>0</v>
          </cell>
          <cell r="Q64">
            <v>0</v>
          </cell>
        </row>
        <row r="65">
          <cell r="P65">
            <v>0</v>
          </cell>
          <cell r="Q65">
            <v>0</v>
          </cell>
        </row>
        <row r="66">
          <cell r="P66">
            <v>0</v>
          </cell>
          <cell r="Q66">
            <v>0</v>
          </cell>
        </row>
        <row r="67">
          <cell r="P67">
            <v>0</v>
          </cell>
          <cell r="Q67">
            <v>0</v>
          </cell>
        </row>
        <row r="68">
          <cell r="P68">
            <v>0</v>
          </cell>
          <cell r="Q68">
            <v>0</v>
          </cell>
        </row>
        <row r="69">
          <cell r="P69">
            <v>0</v>
          </cell>
          <cell r="Q69">
            <v>0</v>
          </cell>
        </row>
        <row r="70">
          <cell r="P70">
            <v>0</v>
          </cell>
          <cell r="Q70">
            <v>0</v>
          </cell>
        </row>
        <row r="71">
          <cell r="P71">
            <v>0</v>
          </cell>
          <cell r="Q71">
            <v>0</v>
          </cell>
        </row>
        <row r="72">
          <cell r="P72">
            <v>0</v>
          </cell>
          <cell r="Q72">
            <v>0</v>
          </cell>
        </row>
        <row r="73">
          <cell r="P73">
            <v>0</v>
          </cell>
          <cell r="Q73">
            <v>0</v>
          </cell>
        </row>
        <row r="74">
          <cell r="P74">
            <v>0</v>
          </cell>
          <cell r="Q74">
            <v>0</v>
          </cell>
        </row>
        <row r="75">
          <cell r="P75">
            <v>0</v>
          </cell>
          <cell r="Q75">
            <v>0</v>
          </cell>
        </row>
        <row r="76">
          <cell r="P76">
            <v>0</v>
          </cell>
          <cell r="Q76">
            <v>0</v>
          </cell>
        </row>
        <row r="77">
          <cell r="P77">
            <v>0</v>
          </cell>
          <cell r="Q77">
            <v>0</v>
          </cell>
        </row>
        <row r="78">
          <cell r="P78">
            <v>0</v>
          </cell>
          <cell r="Q78">
            <v>0</v>
          </cell>
        </row>
        <row r="79">
          <cell r="P79">
            <v>0</v>
          </cell>
          <cell r="Q79">
            <v>0</v>
          </cell>
        </row>
        <row r="80">
          <cell r="P80">
            <v>0</v>
          </cell>
          <cell r="Q80">
            <v>0</v>
          </cell>
        </row>
        <row r="81">
          <cell r="P81">
            <v>0</v>
          </cell>
          <cell r="Q81">
            <v>0</v>
          </cell>
        </row>
        <row r="82">
          <cell r="P82">
            <v>0</v>
          </cell>
          <cell r="Q82">
            <v>0</v>
          </cell>
        </row>
        <row r="83">
          <cell r="P83">
            <v>0</v>
          </cell>
          <cell r="Q83">
            <v>0</v>
          </cell>
        </row>
        <row r="84">
          <cell r="P84">
            <v>0</v>
          </cell>
          <cell r="Q84">
            <v>0</v>
          </cell>
        </row>
        <row r="85">
          <cell r="P85">
            <v>0</v>
          </cell>
          <cell r="Q85">
            <v>0</v>
          </cell>
        </row>
        <row r="86">
          <cell r="P86">
            <v>0</v>
          </cell>
          <cell r="Q86">
            <v>0</v>
          </cell>
        </row>
        <row r="87">
          <cell r="P87">
            <v>0.38065286024370498</v>
          </cell>
          <cell r="Q87">
            <v>1.9596765763288004E-2</v>
          </cell>
        </row>
        <row r="88">
          <cell r="P88">
            <v>0.29882189952344701</v>
          </cell>
          <cell r="Q88">
            <v>0.11976973282956294</v>
          </cell>
        </row>
        <row r="89">
          <cell r="P89">
            <v>0</v>
          </cell>
          <cell r="Q89">
            <v>0</v>
          </cell>
        </row>
        <row r="90">
          <cell r="P90">
            <v>0</v>
          </cell>
          <cell r="Q90">
            <v>0</v>
          </cell>
        </row>
        <row r="91">
          <cell r="P91">
            <v>0</v>
          </cell>
          <cell r="Q91">
            <v>0</v>
          </cell>
        </row>
        <row r="92">
          <cell r="P92">
            <v>0</v>
          </cell>
          <cell r="Q92">
            <v>0</v>
          </cell>
        </row>
        <row r="93">
          <cell r="P93">
            <v>0</v>
          </cell>
          <cell r="Q93">
            <v>0</v>
          </cell>
        </row>
        <row r="94">
          <cell r="P94">
            <v>0</v>
          </cell>
          <cell r="Q94">
            <v>0</v>
          </cell>
        </row>
        <row r="95">
          <cell r="P95">
            <v>0</v>
          </cell>
          <cell r="Q95">
            <v>0</v>
          </cell>
        </row>
        <row r="96">
          <cell r="P96">
            <v>0</v>
          </cell>
          <cell r="Q96">
            <v>0</v>
          </cell>
        </row>
        <row r="97">
          <cell r="P97">
            <v>0</v>
          </cell>
          <cell r="Q97">
            <v>0</v>
          </cell>
        </row>
        <row r="98">
          <cell r="P98">
            <v>0</v>
          </cell>
          <cell r="Q98">
            <v>0</v>
          </cell>
        </row>
        <row r="99">
          <cell r="P99">
            <v>0</v>
          </cell>
          <cell r="Q99">
            <v>0</v>
          </cell>
        </row>
        <row r="100">
          <cell r="P100">
            <v>9.7523290607515103E-4</v>
          </cell>
          <cell r="Q100">
            <v>1.576217546774691E-4</v>
          </cell>
        </row>
        <row r="101">
          <cell r="P101">
            <v>0.12605269558187499</v>
          </cell>
          <cell r="Q101">
            <v>0</v>
          </cell>
        </row>
        <row r="102">
          <cell r="P102">
            <v>0</v>
          </cell>
          <cell r="Q102">
            <v>0</v>
          </cell>
        </row>
        <row r="103">
          <cell r="P103">
            <v>2.7757440263094599E-3</v>
          </cell>
          <cell r="Q103">
            <v>0</v>
          </cell>
        </row>
        <row r="104">
          <cell r="P104">
            <v>1.6942504164883399E-2</v>
          </cell>
          <cell r="Q104">
            <v>0</v>
          </cell>
        </row>
        <row r="105">
          <cell r="P105">
            <v>0</v>
          </cell>
          <cell r="Q105">
            <v>0</v>
          </cell>
        </row>
        <row r="106">
          <cell r="P106">
            <v>0</v>
          </cell>
          <cell r="Q106">
            <v>0</v>
          </cell>
        </row>
        <row r="107">
          <cell r="P107">
            <v>8.8132394188672805E-4</v>
          </cell>
          <cell r="Q107">
            <v>0</v>
          </cell>
        </row>
        <row r="108">
          <cell r="P108">
            <v>0</v>
          </cell>
          <cell r="Q108">
            <v>0</v>
          </cell>
        </row>
        <row r="109">
          <cell r="P109">
            <v>0</v>
          </cell>
          <cell r="Q109">
            <v>0</v>
          </cell>
        </row>
        <row r="110">
          <cell r="P110">
            <v>0</v>
          </cell>
          <cell r="Q110">
            <v>0</v>
          </cell>
        </row>
        <row r="111">
          <cell r="P111">
            <v>0</v>
          </cell>
          <cell r="Q111">
            <v>0</v>
          </cell>
        </row>
        <row r="112">
          <cell r="P112">
            <v>7.51102889848699E-3</v>
          </cell>
          <cell r="Q112">
            <v>0.67469626795241211</v>
          </cell>
        </row>
        <row r="113">
          <cell r="P113">
            <v>0</v>
          </cell>
          <cell r="Q113">
            <v>0</v>
          </cell>
        </row>
        <row r="114">
          <cell r="P114">
            <v>0</v>
          </cell>
          <cell r="Q114">
            <v>0</v>
          </cell>
        </row>
        <row r="115">
          <cell r="P115">
            <v>0</v>
          </cell>
          <cell r="Q115">
            <v>0</v>
          </cell>
        </row>
        <row r="116">
          <cell r="P116">
            <v>0</v>
          </cell>
          <cell r="Q116">
            <v>0</v>
          </cell>
        </row>
        <row r="117">
          <cell r="P117">
            <v>1.85802662211309E-2</v>
          </cell>
          <cell r="Q117">
            <v>5.8281726724210975E-3</v>
          </cell>
        </row>
        <row r="118">
          <cell r="P118">
            <v>0</v>
          </cell>
          <cell r="Q118">
            <v>0</v>
          </cell>
        </row>
        <row r="119">
          <cell r="P119">
            <v>0</v>
          </cell>
          <cell r="Q119">
            <v>0</v>
          </cell>
        </row>
        <row r="120">
          <cell r="P120">
            <v>0</v>
          </cell>
          <cell r="Q120">
            <v>0</v>
          </cell>
        </row>
        <row r="121">
          <cell r="P121">
            <v>0</v>
          </cell>
          <cell r="Q121">
            <v>0</v>
          </cell>
        </row>
        <row r="122">
          <cell r="P122">
            <v>0</v>
          </cell>
          <cell r="Q122">
            <v>0</v>
          </cell>
        </row>
        <row r="123">
          <cell r="P123">
            <v>0</v>
          </cell>
          <cell r="Q123">
            <v>0</v>
          </cell>
        </row>
        <row r="124">
          <cell r="P124">
            <v>0</v>
          </cell>
          <cell r="Q124">
            <v>0</v>
          </cell>
        </row>
        <row r="125">
          <cell r="P125">
            <v>0</v>
          </cell>
          <cell r="Q125">
            <v>0</v>
          </cell>
        </row>
        <row r="126">
          <cell r="P126">
            <v>0</v>
          </cell>
          <cell r="Q126">
            <v>0</v>
          </cell>
        </row>
        <row r="127">
          <cell r="P127">
            <v>0</v>
          </cell>
          <cell r="Q127">
            <v>0</v>
          </cell>
        </row>
        <row r="128">
          <cell r="P128">
            <v>0</v>
          </cell>
          <cell r="Q128">
            <v>0</v>
          </cell>
        </row>
        <row r="129">
          <cell r="P129">
            <v>0</v>
          </cell>
          <cell r="Q129">
            <v>0</v>
          </cell>
        </row>
        <row r="130">
          <cell r="P130">
            <v>0</v>
          </cell>
          <cell r="Q130">
            <v>0.51053746246773901</v>
          </cell>
        </row>
        <row r="131">
          <cell r="P131">
            <v>0</v>
          </cell>
          <cell r="Q131">
            <v>0</v>
          </cell>
        </row>
        <row r="132">
          <cell r="P132">
            <v>0</v>
          </cell>
          <cell r="Q132">
            <v>0</v>
          </cell>
        </row>
        <row r="133">
          <cell r="P133">
            <v>0</v>
          </cell>
          <cell r="Q133">
            <v>0</v>
          </cell>
        </row>
        <row r="134">
          <cell r="P134">
            <v>0</v>
          </cell>
          <cell r="Q134">
            <v>0</v>
          </cell>
        </row>
        <row r="135">
          <cell r="P135">
            <v>0</v>
          </cell>
          <cell r="Q135">
            <v>0</v>
          </cell>
        </row>
        <row r="136">
          <cell r="P136">
            <v>0</v>
          </cell>
          <cell r="Q136">
            <v>0</v>
          </cell>
        </row>
        <row r="137">
          <cell r="P137">
            <v>0</v>
          </cell>
          <cell r="Q137">
            <v>0</v>
          </cell>
        </row>
        <row r="138">
          <cell r="P138">
            <v>0</v>
          </cell>
          <cell r="Q138">
            <v>0</v>
          </cell>
        </row>
        <row r="139">
          <cell r="P139">
            <v>0</v>
          </cell>
          <cell r="Q139">
            <v>0</v>
          </cell>
        </row>
        <row r="140">
          <cell r="P140">
            <v>0</v>
          </cell>
          <cell r="Q140">
            <v>0</v>
          </cell>
        </row>
        <row r="141">
          <cell r="P141">
            <v>0</v>
          </cell>
          <cell r="Q141">
            <v>0</v>
          </cell>
        </row>
        <row r="142">
          <cell r="P142">
            <v>0</v>
          </cell>
          <cell r="Q142">
            <v>0</v>
          </cell>
        </row>
        <row r="143">
          <cell r="P143">
            <v>0</v>
          </cell>
          <cell r="Q143">
            <v>0</v>
          </cell>
        </row>
        <row r="144">
          <cell r="P144">
            <v>0</v>
          </cell>
          <cell r="Q144">
            <v>0</v>
          </cell>
        </row>
        <row r="145">
          <cell r="P145">
            <v>0</v>
          </cell>
          <cell r="Q145">
            <v>0</v>
          </cell>
        </row>
        <row r="146">
          <cell r="P146">
            <v>0</v>
          </cell>
          <cell r="Q146">
            <v>0</v>
          </cell>
        </row>
        <row r="147">
          <cell r="P147">
            <v>0</v>
          </cell>
          <cell r="Q147">
            <v>0</v>
          </cell>
        </row>
        <row r="148">
          <cell r="P148">
            <v>0</v>
          </cell>
          <cell r="Q148">
            <v>0</v>
          </cell>
        </row>
        <row r="149">
          <cell r="P149">
            <v>0</v>
          </cell>
          <cell r="Q149">
            <v>0</v>
          </cell>
        </row>
        <row r="150">
          <cell r="P150">
            <v>0</v>
          </cell>
          <cell r="Q150">
            <v>0</v>
          </cell>
        </row>
        <row r="151">
          <cell r="P151">
            <v>0</v>
          </cell>
          <cell r="Q151">
            <v>0</v>
          </cell>
        </row>
        <row r="152">
          <cell r="P152">
            <v>0</v>
          </cell>
          <cell r="Q152">
            <v>0</v>
          </cell>
        </row>
        <row r="153">
          <cell r="P153">
            <v>0</v>
          </cell>
          <cell r="Q153">
            <v>0</v>
          </cell>
        </row>
        <row r="154">
          <cell r="P154">
            <v>0</v>
          </cell>
          <cell r="Q154">
            <v>0</v>
          </cell>
        </row>
        <row r="155">
          <cell r="P155">
            <v>0</v>
          </cell>
          <cell r="Q155">
            <v>0</v>
          </cell>
        </row>
        <row r="156">
          <cell r="P156">
            <v>0</v>
          </cell>
          <cell r="Q156">
            <v>0</v>
          </cell>
        </row>
        <row r="157">
          <cell r="P157">
            <v>0</v>
          </cell>
          <cell r="Q157">
            <v>0</v>
          </cell>
        </row>
        <row r="158">
          <cell r="P158">
            <v>0</v>
          </cell>
          <cell r="Q158">
            <v>0</v>
          </cell>
        </row>
        <row r="159">
          <cell r="P159">
            <v>0</v>
          </cell>
          <cell r="Q159">
            <v>0</v>
          </cell>
        </row>
        <row r="160">
          <cell r="P160">
            <v>0</v>
          </cell>
          <cell r="Q160">
            <v>0</v>
          </cell>
        </row>
        <row r="161">
          <cell r="P161">
            <v>0</v>
          </cell>
          <cell r="Q161">
            <v>0</v>
          </cell>
        </row>
        <row r="162">
          <cell r="P162">
            <v>0</v>
          </cell>
          <cell r="Q162">
            <v>0</v>
          </cell>
        </row>
        <row r="163">
          <cell r="P163">
            <v>0</v>
          </cell>
          <cell r="Q163">
            <v>0</v>
          </cell>
        </row>
        <row r="164">
          <cell r="P164">
            <v>0</v>
          </cell>
          <cell r="Q164">
            <v>0</v>
          </cell>
        </row>
        <row r="165">
          <cell r="P165">
            <v>0</v>
          </cell>
          <cell r="Q165">
            <v>0</v>
          </cell>
        </row>
        <row r="166">
          <cell r="P166">
            <v>0</v>
          </cell>
          <cell r="Q166">
            <v>0</v>
          </cell>
        </row>
        <row r="167">
          <cell r="P167">
            <v>0</v>
          </cell>
          <cell r="Q167">
            <v>0</v>
          </cell>
        </row>
        <row r="168">
          <cell r="P168">
            <v>0</v>
          </cell>
          <cell r="Q168">
            <v>0</v>
          </cell>
        </row>
        <row r="169">
          <cell r="P169">
            <v>0</v>
          </cell>
          <cell r="Q169">
            <v>0</v>
          </cell>
        </row>
        <row r="170">
          <cell r="P170">
            <v>0</v>
          </cell>
          <cell r="Q170">
            <v>0</v>
          </cell>
        </row>
        <row r="171">
          <cell r="P171">
            <v>0</v>
          </cell>
          <cell r="Q171">
            <v>0</v>
          </cell>
        </row>
        <row r="172">
          <cell r="P172">
            <v>0</v>
          </cell>
          <cell r="Q172">
            <v>0</v>
          </cell>
        </row>
        <row r="173">
          <cell r="P173">
            <v>0</v>
          </cell>
          <cell r="Q173">
            <v>0</v>
          </cell>
        </row>
        <row r="174">
          <cell r="P174">
            <v>0</v>
          </cell>
          <cell r="Q174">
            <v>0</v>
          </cell>
        </row>
        <row r="175">
          <cell r="P175">
            <v>0</v>
          </cell>
          <cell r="Q175">
            <v>0</v>
          </cell>
        </row>
        <row r="176">
          <cell r="P176">
            <v>0</v>
          </cell>
          <cell r="Q176">
            <v>0</v>
          </cell>
        </row>
        <row r="177">
          <cell r="P177">
            <v>0</v>
          </cell>
          <cell r="Q177">
            <v>0</v>
          </cell>
        </row>
        <row r="178">
          <cell r="P178">
            <v>0</v>
          </cell>
          <cell r="Q178">
            <v>0</v>
          </cell>
        </row>
        <row r="179">
          <cell r="P179">
            <v>0</v>
          </cell>
          <cell r="Q179">
            <v>0</v>
          </cell>
        </row>
        <row r="180">
          <cell r="P180">
            <v>0</v>
          </cell>
          <cell r="Q180">
            <v>0</v>
          </cell>
        </row>
        <row r="181">
          <cell r="P181">
            <v>0</v>
          </cell>
          <cell r="Q181">
            <v>0</v>
          </cell>
        </row>
        <row r="182">
          <cell r="P182">
            <v>0</v>
          </cell>
          <cell r="Q182">
            <v>0</v>
          </cell>
        </row>
        <row r="183">
          <cell r="P183">
            <v>0</v>
          </cell>
          <cell r="Q183">
            <v>0</v>
          </cell>
        </row>
        <row r="184">
          <cell r="P184">
            <v>0</v>
          </cell>
          <cell r="Q184">
            <v>0</v>
          </cell>
        </row>
        <row r="185">
          <cell r="P185">
            <v>0</v>
          </cell>
          <cell r="Q185">
            <v>0</v>
          </cell>
        </row>
        <row r="186">
          <cell r="P186">
            <v>0</v>
          </cell>
          <cell r="Q186">
            <v>0</v>
          </cell>
        </row>
        <row r="187">
          <cell r="P187">
            <v>2.1842456755006602E-3</v>
          </cell>
          <cell r="Q187">
            <v>0</v>
          </cell>
        </row>
        <row r="188">
          <cell r="P188">
            <v>0</v>
          </cell>
          <cell r="Q188">
            <v>0</v>
          </cell>
        </row>
        <row r="189">
          <cell r="P189">
            <v>0</v>
          </cell>
          <cell r="Q189">
            <v>0</v>
          </cell>
        </row>
        <row r="190">
          <cell r="P190">
            <v>0</v>
          </cell>
          <cell r="Q190">
            <v>0</v>
          </cell>
        </row>
        <row r="191">
          <cell r="P191">
            <v>1.9751277437759101E-2</v>
          </cell>
          <cell r="Q191">
            <v>3.8309266548146002E-3</v>
          </cell>
        </row>
        <row r="192">
          <cell r="P192">
            <v>0</v>
          </cell>
          <cell r="Q192">
            <v>0</v>
          </cell>
        </row>
        <row r="193">
          <cell r="P193">
            <v>0</v>
          </cell>
          <cell r="Q193">
            <v>0</v>
          </cell>
        </row>
        <row r="194">
          <cell r="P194">
            <v>0</v>
          </cell>
          <cell r="Q194">
            <v>0</v>
          </cell>
        </row>
        <row r="195">
          <cell r="P195">
            <v>0</v>
          </cell>
          <cell r="Q195">
            <v>0</v>
          </cell>
        </row>
        <row r="196">
          <cell r="P196">
            <v>0</v>
          </cell>
          <cell r="Q196">
            <v>0</v>
          </cell>
        </row>
        <row r="197">
          <cell r="P197">
            <v>0</v>
          </cell>
          <cell r="Q197">
            <v>0</v>
          </cell>
        </row>
        <row r="198">
          <cell r="P198">
            <v>0</v>
          </cell>
          <cell r="Q198">
            <v>0</v>
          </cell>
        </row>
        <row r="199">
          <cell r="P199">
            <v>0</v>
          </cell>
          <cell r="Q199">
            <v>0</v>
          </cell>
        </row>
        <row r="200">
          <cell r="P200">
            <v>0</v>
          </cell>
          <cell r="Q200">
            <v>0</v>
          </cell>
        </row>
        <row r="201">
          <cell r="P201">
            <v>0</v>
          </cell>
          <cell r="Q201">
            <v>0</v>
          </cell>
        </row>
        <row r="202">
          <cell r="P202">
            <v>0</v>
          </cell>
          <cell r="Q202">
            <v>0</v>
          </cell>
        </row>
        <row r="203">
          <cell r="P203">
            <v>0</v>
          </cell>
          <cell r="Q203">
            <v>0</v>
          </cell>
        </row>
        <row r="204">
          <cell r="P204">
            <v>0</v>
          </cell>
          <cell r="Q204">
            <v>0</v>
          </cell>
        </row>
        <row r="205">
          <cell r="P205">
            <v>0</v>
          </cell>
          <cell r="Q205">
            <v>0</v>
          </cell>
        </row>
        <row r="206">
          <cell r="P206">
            <v>0</v>
          </cell>
          <cell r="Q206">
            <v>0</v>
          </cell>
        </row>
        <row r="207">
          <cell r="P207">
            <v>0</v>
          </cell>
          <cell r="Q207">
            <v>0</v>
          </cell>
        </row>
        <row r="208">
          <cell r="P208">
            <v>5.4403285049197997E-7</v>
          </cell>
          <cell r="Q208">
            <v>0</v>
          </cell>
        </row>
        <row r="209">
          <cell r="P209">
            <v>0</v>
          </cell>
          <cell r="Q209">
            <v>0</v>
          </cell>
        </row>
        <row r="210">
          <cell r="P210">
            <v>0</v>
          </cell>
          <cell r="Q210">
            <v>0</v>
          </cell>
        </row>
        <row r="211">
          <cell r="P211">
            <v>0</v>
          </cell>
          <cell r="Q211">
            <v>0</v>
          </cell>
        </row>
        <row r="212">
          <cell r="P212">
            <v>0</v>
          </cell>
          <cell r="Q212">
            <v>0</v>
          </cell>
        </row>
        <row r="213">
          <cell r="P213">
            <v>0</v>
          </cell>
          <cell r="Q213">
            <v>0</v>
          </cell>
        </row>
        <row r="214">
          <cell r="P214">
            <v>0</v>
          </cell>
          <cell r="Q214">
            <v>0</v>
          </cell>
        </row>
        <row r="215">
          <cell r="P215">
            <v>0</v>
          </cell>
          <cell r="Q215">
            <v>0</v>
          </cell>
        </row>
        <row r="216">
          <cell r="P216">
            <v>0</v>
          </cell>
          <cell r="Q216">
            <v>0</v>
          </cell>
        </row>
        <row r="217">
          <cell r="P217">
            <v>0</v>
          </cell>
          <cell r="Q217">
            <v>2.04408792593182E-4</v>
          </cell>
        </row>
        <row r="218">
          <cell r="P218">
            <v>0</v>
          </cell>
          <cell r="Q218">
            <v>0</v>
          </cell>
        </row>
        <row r="219">
          <cell r="P219">
            <v>0</v>
          </cell>
          <cell r="Q219">
            <v>0</v>
          </cell>
        </row>
        <row r="220">
          <cell r="P220">
            <v>0</v>
          </cell>
          <cell r="Q220">
            <v>0</v>
          </cell>
        </row>
        <row r="221">
          <cell r="P221">
            <v>0</v>
          </cell>
          <cell r="Q221">
            <v>0</v>
          </cell>
        </row>
        <row r="222">
          <cell r="P222">
            <v>0</v>
          </cell>
          <cell r="Q222">
            <v>0</v>
          </cell>
        </row>
        <row r="223">
          <cell r="P223">
            <v>0</v>
          </cell>
          <cell r="Q223">
            <v>0</v>
          </cell>
        </row>
        <row r="224">
          <cell r="P224">
            <v>0</v>
          </cell>
          <cell r="Q224">
            <v>0</v>
          </cell>
        </row>
        <row r="225">
          <cell r="P225">
            <v>0</v>
          </cell>
          <cell r="Q225">
            <v>0</v>
          </cell>
        </row>
        <row r="226">
          <cell r="P226">
            <v>0</v>
          </cell>
          <cell r="Q226">
            <v>0</v>
          </cell>
        </row>
        <row r="227">
          <cell r="P227">
            <v>0</v>
          </cell>
          <cell r="Q227">
            <v>0</v>
          </cell>
        </row>
        <row r="228">
          <cell r="P228">
            <v>0</v>
          </cell>
          <cell r="Q228">
            <v>0</v>
          </cell>
        </row>
        <row r="229">
          <cell r="P229">
            <v>0</v>
          </cell>
          <cell r="Q229">
            <v>0</v>
          </cell>
        </row>
        <row r="230">
          <cell r="P230">
            <v>0</v>
          </cell>
          <cell r="Q230">
            <v>0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18BAB-298D-4DEF-9917-F93CF1D33BFB}">
  <sheetPr codeName="Sheet1">
    <pageSetUpPr fitToPage="1"/>
  </sheetPr>
  <dimension ref="A1:Z348"/>
  <sheetViews>
    <sheetView showGridLines="0" tabSelected="1" zoomScale="91" zoomScaleNormal="8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Y4" sqref="Y4:Y232"/>
    </sheetView>
  </sheetViews>
  <sheetFormatPr defaultColWidth="9.42578125" defaultRowHeight="15" x14ac:dyDescent="0.25"/>
  <cols>
    <col min="1" max="1" width="17.5703125" style="1" customWidth="1"/>
    <col min="2" max="2" width="82.5703125" style="1" bestFit="1" customWidth="1"/>
    <col min="3" max="3" width="9.42578125" style="1"/>
    <col min="4" max="4" width="12.42578125" style="1" customWidth="1"/>
    <col min="5" max="5" width="9.42578125" style="1" customWidth="1"/>
    <col min="6" max="6" width="14" style="1" customWidth="1"/>
    <col min="7" max="7" width="12.42578125" style="1" customWidth="1"/>
    <col min="8" max="8" width="9.42578125" style="1" customWidth="1"/>
    <col min="9" max="9" width="8.42578125" style="1" customWidth="1"/>
    <col min="10" max="10" width="9.42578125" style="1" customWidth="1"/>
    <col min="11" max="11" width="11.42578125" style="1" customWidth="1"/>
    <col min="12" max="12" width="9.42578125" style="1" bestFit="1" customWidth="1"/>
    <col min="13" max="13" width="10.42578125" style="1" customWidth="1"/>
    <col min="14" max="15" width="9" style="1" customWidth="1"/>
    <col min="16" max="16" width="9.42578125" style="1" customWidth="1"/>
    <col min="17" max="17" width="12.42578125" style="1" customWidth="1"/>
    <col min="18" max="18" width="11" style="1" customWidth="1"/>
    <col min="19" max="20" width="13.42578125" style="2" customWidth="1"/>
    <col min="21" max="21" width="16.5703125" style="1" customWidth="1"/>
    <col min="22" max="22" width="13.5703125" style="1" customWidth="1"/>
    <col min="23" max="23" width="13.42578125" style="1" hidden="1" customWidth="1"/>
    <col min="24" max="24" width="13.42578125" style="1" customWidth="1"/>
    <col min="25" max="25" width="51.85546875" style="1" customWidth="1"/>
    <col min="26" max="16384" width="9.42578125" style="1"/>
  </cols>
  <sheetData>
    <row r="1" spans="1:26" ht="18.75" customHeight="1" x14ac:dyDescent="0.25">
      <c r="A1" s="52" t="s">
        <v>479</v>
      </c>
      <c r="B1" s="51" t="s">
        <v>478</v>
      </c>
      <c r="C1" s="51" t="s">
        <v>477</v>
      </c>
      <c r="D1" s="50" t="s">
        <v>476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8"/>
    </row>
    <row r="2" spans="1:26" ht="44.85" customHeight="1" x14ac:dyDescent="0.25">
      <c r="A2" s="47"/>
      <c r="B2" s="46"/>
      <c r="C2" s="46"/>
      <c r="D2" s="45" t="s">
        <v>475</v>
      </c>
      <c r="E2" s="44"/>
      <c r="F2" s="43"/>
      <c r="G2" s="41" t="s">
        <v>474</v>
      </c>
      <c r="H2" s="40"/>
      <c r="I2" s="40"/>
      <c r="J2" s="39"/>
      <c r="K2" s="42" t="s">
        <v>473</v>
      </c>
      <c r="L2" s="42"/>
      <c r="M2" s="42"/>
      <c r="N2" s="41" t="s">
        <v>472</v>
      </c>
      <c r="O2" s="40"/>
      <c r="P2" s="39"/>
      <c r="Q2" s="38" t="s">
        <v>471</v>
      </c>
      <c r="R2" s="37"/>
      <c r="S2" s="36" t="s">
        <v>470</v>
      </c>
      <c r="T2" s="35"/>
      <c r="U2" s="36" t="s">
        <v>469</v>
      </c>
      <c r="V2" s="35"/>
      <c r="W2" s="34" t="s">
        <v>468</v>
      </c>
      <c r="X2" s="33" t="s">
        <v>467</v>
      </c>
      <c r="Y2" s="24" t="s">
        <v>466</v>
      </c>
    </row>
    <row r="3" spans="1:26" ht="89.1" customHeight="1" x14ac:dyDescent="0.25">
      <c r="A3" s="32"/>
      <c r="B3" s="31"/>
      <c r="C3" s="31"/>
      <c r="D3" s="30" t="s">
        <v>464</v>
      </c>
      <c r="E3" s="30" t="s">
        <v>463</v>
      </c>
      <c r="F3" s="30" t="s">
        <v>465</v>
      </c>
      <c r="G3" s="30" t="s">
        <v>464</v>
      </c>
      <c r="H3" s="30" t="s">
        <v>463</v>
      </c>
      <c r="I3" s="30" t="s">
        <v>462</v>
      </c>
      <c r="J3" s="30" t="s">
        <v>461</v>
      </c>
      <c r="K3" s="26" t="s">
        <v>460</v>
      </c>
      <c r="L3" s="26" t="s">
        <v>459</v>
      </c>
      <c r="M3" s="26" t="s">
        <v>458</v>
      </c>
      <c r="N3" s="30" t="s">
        <v>457</v>
      </c>
      <c r="O3" s="30" t="s">
        <v>456</v>
      </c>
      <c r="P3" s="30" t="s">
        <v>455</v>
      </c>
      <c r="Q3" s="30" t="s">
        <v>454</v>
      </c>
      <c r="R3" s="30" t="s">
        <v>453</v>
      </c>
      <c r="S3" s="30" t="s">
        <v>452</v>
      </c>
      <c r="T3" s="29" t="s">
        <v>451</v>
      </c>
      <c r="U3" s="28" t="s">
        <v>450</v>
      </c>
      <c r="V3" s="27" t="s">
        <v>449</v>
      </c>
      <c r="W3" s="26" t="s">
        <v>448</v>
      </c>
      <c r="X3" s="25" t="s">
        <v>447</v>
      </c>
      <c r="Y3" s="24"/>
    </row>
    <row r="4" spans="1:26" x14ac:dyDescent="0.25">
      <c r="A4" s="19" t="s">
        <v>446</v>
      </c>
      <c r="B4" s="20"/>
      <c r="C4" s="19">
        <v>4.1029999999999998</v>
      </c>
      <c r="D4" s="18">
        <f>'[1]Flood map for planning'!O2</f>
        <v>1</v>
      </c>
      <c r="E4" s="17">
        <f>'[1]Flood map for planning'!P2</f>
        <v>0</v>
      </c>
      <c r="F4" s="17">
        <f>'[1]Flood map for planning'!Q2</f>
        <v>0</v>
      </c>
      <c r="G4" s="16">
        <f>'[1]Present Day Fluvial'!P2</f>
        <v>1</v>
      </c>
      <c r="H4" s="15">
        <f>'[1]Present Day Fluvial'!S2</f>
        <v>0</v>
      </c>
      <c r="I4" s="14">
        <f>'[1]Present Day Fluvial'!R2</f>
        <v>0</v>
      </c>
      <c r="J4" s="14">
        <f>'[1]Present Day Fluvial'!Q2</f>
        <v>0</v>
      </c>
      <c r="K4" s="13">
        <f>'[1]Fluvial + CC'!J2</f>
        <v>0</v>
      </c>
      <c r="L4" s="13">
        <f>'[1]Fluvial + CC'!K2</f>
        <v>0</v>
      </c>
      <c r="M4" s="12">
        <f>'[1]Fluvial + CC'!L2</f>
        <v>0</v>
      </c>
      <c r="N4" s="11">
        <f>'[1]Surface Water'!S2</f>
        <v>4.9945599339135602E-3</v>
      </c>
      <c r="O4" s="11">
        <f>'[1]Surface Water'!T2</f>
        <v>1.0916293829444638E-2</v>
      </c>
      <c r="P4" s="11">
        <f>'[1]Surface Water'!U2</f>
        <v>0.14796900486739578</v>
      </c>
      <c r="Q4" s="10">
        <f>'[1]Surface Water +CC'!I2</f>
        <v>3.7087286935061102E-2</v>
      </c>
      <c r="R4" s="10">
        <f>'[1]Surface Water +CC'!J2</f>
        <v>0.16280655756742798</v>
      </c>
      <c r="S4" s="9">
        <f>'[1]Reservoir extents'!P2</f>
        <v>0</v>
      </c>
      <c r="T4" s="9">
        <f>'[1]Reservoir extents'!Q2</f>
        <v>0</v>
      </c>
      <c r="U4" s="8">
        <v>0</v>
      </c>
      <c r="V4" s="8">
        <v>0</v>
      </c>
      <c r="W4" s="7"/>
      <c r="X4" s="6">
        <v>0</v>
      </c>
      <c r="Y4" s="5"/>
    </row>
    <row r="5" spans="1:26" x14ac:dyDescent="0.25">
      <c r="A5" s="19" t="s">
        <v>445</v>
      </c>
      <c r="B5" s="20"/>
      <c r="C5" s="19">
        <v>0.35899999999999999</v>
      </c>
      <c r="D5" s="18">
        <f>'[1]Flood map for planning'!O3</f>
        <v>1</v>
      </c>
      <c r="E5" s="17">
        <f>'[1]Flood map for planning'!P3</f>
        <v>0</v>
      </c>
      <c r="F5" s="17">
        <f>'[1]Flood map for planning'!Q3</f>
        <v>0</v>
      </c>
      <c r="G5" s="16">
        <f>'[1]Present Day Fluvial'!P3</f>
        <v>1</v>
      </c>
      <c r="H5" s="15">
        <f>'[1]Present Day Fluvial'!S3</f>
        <v>0</v>
      </c>
      <c r="I5" s="14">
        <f>'[1]Present Day Fluvial'!R3</f>
        <v>0</v>
      </c>
      <c r="J5" s="14">
        <f>'[1]Present Day Fluvial'!Q3</f>
        <v>0</v>
      </c>
      <c r="K5" s="13">
        <f>'[1]Fluvial + CC'!J3</f>
        <v>0</v>
      </c>
      <c r="L5" s="13">
        <f>'[1]Fluvial + CC'!K3</f>
        <v>0</v>
      </c>
      <c r="M5" s="12">
        <f>'[1]Fluvial + CC'!L3</f>
        <v>0</v>
      </c>
      <c r="N5" s="11">
        <f>'[1]Surface Water'!S3</f>
        <v>0</v>
      </c>
      <c r="O5" s="11">
        <f>'[1]Surface Water'!T3</f>
        <v>0</v>
      </c>
      <c r="P5" s="11">
        <f>'[1]Surface Water'!U3</f>
        <v>3.7083423226009002E-4</v>
      </c>
      <c r="Q5" s="10">
        <f>'[1]Surface Water +CC'!I3</f>
        <v>8.1227165341721895E-5</v>
      </c>
      <c r="R5" s="10">
        <f>'[1]Surface Water +CC'!J3</f>
        <v>3.7083388152375004E-4</v>
      </c>
      <c r="S5" s="9">
        <f>'[1]Reservoir extents'!P3</f>
        <v>0</v>
      </c>
      <c r="T5" s="9">
        <f>'[1]Reservoir extents'!Q3</f>
        <v>0</v>
      </c>
      <c r="U5" s="8">
        <v>0</v>
      </c>
      <c r="V5" s="8">
        <v>0</v>
      </c>
      <c r="W5" s="7"/>
      <c r="X5" s="6">
        <v>0</v>
      </c>
      <c r="Y5" s="5"/>
    </row>
    <row r="6" spans="1:26" x14ac:dyDescent="0.25">
      <c r="A6" s="19" t="s">
        <v>444</v>
      </c>
      <c r="B6" s="20" t="s">
        <v>443</v>
      </c>
      <c r="C6" s="19">
        <v>2.0590000000000002</v>
      </c>
      <c r="D6" s="18">
        <f>'[1]Flood map for planning'!O4</f>
        <v>1</v>
      </c>
      <c r="E6" s="17">
        <f>'[1]Flood map for planning'!P4</f>
        <v>0</v>
      </c>
      <c r="F6" s="17">
        <f>'[1]Flood map for planning'!Q4</f>
        <v>0</v>
      </c>
      <c r="G6" s="16">
        <f>'[1]Present Day Fluvial'!P4</f>
        <v>1</v>
      </c>
      <c r="H6" s="15">
        <f>'[1]Present Day Fluvial'!S4</f>
        <v>0</v>
      </c>
      <c r="I6" s="14">
        <f>'[1]Present Day Fluvial'!R4</f>
        <v>0</v>
      </c>
      <c r="J6" s="14">
        <f>'[1]Present Day Fluvial'!Q4</f>
        <v>0</v>
      </c>
      <c r="K6" s="13">
        <f>'[1]Fluvial + CC'!J4</f>
        <v>0</v>
      </c>
      <c r="L6" s="13">
        <f>'[1]Fluvial + CC'!K4</f>
        <v>0</v>
      </c>
      <c r="M6" s="12">
        <f>'[1]Fluvial + CC'!L4</f>
        <v>0</v>
      </c>
      <c r="N6" s="11">
        <f>'[1]Surface Water'!S4</f>
        <v>1.634865701084E-5</v>
      </c>
      <c r="O6" s="11">
        <f>'[1]Surface Water'!T4</f>
        <v>2.4522770762173358E-2</v>
      </c>
      <c r="P6" s="11">
        <f>'[1]Surface Water'!U4</f>
        <v>6.53155910994212E-2</v>
      </c>
      <c r="Q6" s="10">
        <f>'[1]Surface Water +CC'!I4</f>
        <v>4.9101823621320796E-2</v>
      </c>
      <c r="R6" s="10">
        <f>'[1]Surface Water +CC'!J4</f>
        <v>9.2355566511235596E-2</v>
      </c>
      <c r="S6" s="9">
        <f>'[1]Reservoir extents'!P4</f>
        <v>0</v>
      </c>
      <c r="T6" s="9">
        <f>'[1]Reservoir extents'!Q4</f>
        <v>0</v>
      </c>
      <c r="U6" s="8">
        <v>0</v>
      </c>
      <c r="V6" s="8">
        <v>0</v>
      </c>
      <c r="W6" s="7"/>
      <c r="X6" s="6">
        <v>0</v>
      </c>
      <c r="Y6" s="5"/>
      <c r="Z6" s="23"/>
    </row>
    <row r="7" spans="1:26" x14ac:dyDescent="0.25">
      <c r="A7" s="19" t="s">
        <v>442</v>
      </c>
      <c r="B7" s="20" t="s">
        <v>441</v>
      </c>
      <c r="C7" s="19">
        <v>1.5269999999999999</v>
      </c>
      <c r="D7" s="18">
        <f>'[1]Flood map for planning'!O5</f>
        <v>1</v>
      </c>
      <c r="E7" s="17">
        <f>'[1]Flood map for planning'!P5</f>
        <v>0</v>
      </c>
      <c r="F7" s="17">
        <f>'[1]Flood map for planning'!Q5</f>
        <v>0</v>
      </c>
      <c r="G7" s="16">
        <f>'[1]Present Day Fluvial'!P5</f>
        <v>1</v>
      </c>
      <c r="H7" s="15">
        <f>'[1]Present Day Fluvial'!S5</f>
        <v>0</v>
      </c>
      <c r="I7" s="14">
        <f>'[1]Present Day Fluvial'!R5</f>
        <v>0</v>
      </c>
      <c r="J7" s="14">
        <f>'[1]Present Day Fluvial'!Q5</f>
        <v>0</v>
      </c>
      <c r="K7" s="13">
        <f>'[1]Fluvial + CC'!J5</f>
        <v>0</v>
      </c>
      <c r="L7" s="13">
        <f>'[1]Fluvial + CC'!K5</f>
        <v>0</v>
      </c>
      <c r="M7" s="12">
        <f>'[1]Fluvial + CC'!L5</f>
        <v>0</v>
      </c>
      <c r="N7" s="11">
        <f>'[1]Surface Water'!S5</f>
        <v>0</v>
      </c>
      <c r="O7" s="11">
        <f>'[1]Surface Water'!T5</f>
        <v>1.3370127405901999E-2</v>
      </c>
      <c r="P7" s="11">
        <f>'[1]Surface Water'!U5</f>
        <v>4.0215617311487997E-2</v>
      </c>
      <c r="Q7" s="10">
        <f>'[1]Surface Water +CC'!I5</f>
        <v>4.30388153218762E-2</v>
      </c>
      <c r="R7" s="10">
        <f>'[1]Surface Water +CC'!J5</f>
        <v>5.4634382216353597E-2</v>
      </c>
      <c r="S7" s="9">
        <f>'[1]Reservoir extents'!P5</f>
        <v>0</v>
      </c>
      <c r="T7" s="9">
        <f>'[1]Reservoir extents'!Q5</f>
        <v>0</v>
      </c>
      <c r="U7" s="8">
        <v>0</v>
      </c>
      <c r="V7" s="8">
        <v>0</v>
      </c>
      <c r="W7" s="7"/>
      <c r="X7" s="6">
        <v>0</v>
      </c>
      <c r="Y7" s="5"/>
    </row>
    <row r="8" spans="1:26" x14ac:dyDescent="0.25">
      <c r="A8" s="19" t="s">
        <v>440</v>
      </c>
      <c r="B8" s="20" t="s">
        <v>439</v>
      </c>
      <c r="C8" s="19">
        <v>1.7589999999999999</v>
      </c>
      <c r="D8" s="18">
        <f>'[1]Flood map for planning'!O6</f>
        <v>1</v>
      </c>
      <c r="E8" s="17">
        <f>'[1]Flood map for planning'!P6</f>
        <v>0</v>
      </c>
      <c r="F8" s="17">
        <f>'[1]Flood map for planning'!Q6</f>
        <v>0</v>
      </c>
      <c r="G8" s="16">
        <f>'[1]Present Day Fluvial'!P6</f>
        <v>1</v>
      </c>
      <c r="H8" s="15">
        <f>'[1]Present Day Fluvial'!S6</f>
        <v>0</v>
      </c>
      <c r="I8" s="14">
        <f>'[1]Present Day Fluvial'!R6</f>
        <v>0</v>
      </c>
      <c r="J8" s="14">
        <f>'[1]Present Day Fluvial'!Q6</f>
        <v>0</v>
      </c>
      <c r="K8" s="13">
        <f>'[1]Fluvial + CC'!J6</f>
        <v>0</v>
      </c>
      <c r="L8" s="13">
        <f>'[1]Fluvial + CC'!K6</f>
        <v>0</v>
      </c>
      <c r="M8" s="12">
        <f>'[1]Fluvial + CC'!L6</f>
        <v>0</v>
      </c>
      <c r="N8" s="11">
        <f>'[1]Surface Water'!S6</f>
        <v>0</v>
      </c>
      <c r="O8" s="11">
        <f>'[1]Surface Water'!T6</f>
        <v>1.35987131651947E-2</v>
      </c>
      <c r="P8" s="11">
        <f>'[1]Surface Water'!U6</f>
        <v>1.9117608029972404E-2</v>
      </c>
      <c r="Q8" s="10">
        <f>'[1]Surface Water +CC'!I6</f>
        <v>2.2702336030226998E-2</v>
      </c>
      <c r="R8" s="10">
        <f>'[1]Surface Water +CC'!J6</f>
        <v>3.27245290835496E-2</v>
      </c>
      <c r="S8" s="9">
        <f>'[1]Reservoir extents'!P6</f>
        <v>0</v>
      </c>
      <c r="T8" s="9">
        <f>'[1]Reservoir extents'!Q6</f>
        <v>0</v>
      </c>
      <c r="U8" s="8">
        <v>0</v>
      </c>
      <c r="V8" s="8">
        <v>0</v>
      </c>
      <c r="W8" s="7"/>
      <c r="X8" s="6">
        <v>0</v>
      </c>
      <c r="Y8" s="5"/>
    </row>
    <row r="9" spans="1:26" x14ac:dyDescent="0.25">
      <c r="A9" s="19" t="s">
        <v>438</v>
      </c>
      <c r="B9" s="20" t="s">
        <v>437</v>
      </c>
      <c r="C9" s="19">
        <v>4.7839999999999998</v>
      </c>
      <c r="D9" s="18">
        <f>'[1]Flood map for planning'!O7</f>
        <v>0.74497025055569499</v>
      </c>
      <c r="E9" s="17">
        <f>'[1]Flood map for planning'!P7</f>
        <v>0.2512377445524121</v>
      </c>
      <c r="F9" s="17">
        <f>'[1]Flood map for planning'!Q7</f>
        <v>3.7920048918928901E-3</v>
      </c>
      <c r="G9" s="16">
        <f>'[1]Present Day Fluvial'!P7</f>
        <v>0.74497429514123903</v>
      </c>
      <c r="H9" s="15">
        <f>'[1]Present Day Fluvial'!S7</f>
        <v>0.25123337970760473</v>
      </c>
      <c r="I9" s="14">
        <f>'[1]Present Day Fluvial'!R7</f>
        <v>7.3296636659012961E-4</v>
      </c>
      <c r="J9" s="14">
        <f>'[1]Present Day Fluvial'!Q7</f>
        <v>3.0593587845660903E-3</v>
      </c>
      <c r="K9" s="13">
        <f>'[1]Fluvial + CC'!J7</f>
        <v>7.2494980132937203E-3</v>
      </c>
      <c r="L9" s="13">
        <f>'[1]Fluvial + CC'!K7</f>
        <v>0.25502974942041701</v>
      </c>
      <c r="M9" s="12">
        <f>'[1]Fluvial + CC'!L7</f>
        <v>3.79232515115622E-3</v>
      </c>
      <c r="N9" s="11">
        <f>'[1]Surface Water'!S7</f>
        <v>2.3430636157411701E-3</v>
      </c>
      <c r="O9" s="11">
        <f>'[1]Surface Water'!T7</f>
        <v>2.753099769137923E-2</v>
      </c>
      <c r="P9" s="11">
        <f>'[1]Surface Water'!U7</f>
        <v>6.3536313681346018E-2</v>
      </c>
      <c r="Q9" s="10">
        <f>'[1]Surface Water +CC'!I7</f>
        <v>5.8104597387841503E-2</v>
      </c>
      <c r="R9" s="10">
        <f>'[1]Surface Water +CC'!J7</f>
        <v>9.2229853481261198E-2</v>
      </c>
      <c r="S9" s="9">
        <f>'[1]Reservoir extents'!P7</f>
        <v>0.136374141454838</v>
      </c>
      <c r="T9" s="9">
        <f>'[1]Reservoir extents'!Q7</f>
        <v>0</v>
      </c>
      <c r="U9" s="8">
        <v>0</v>
      </c>
      <c r="V9" s="8">
        <v>0</v>
      </c>
      <c r="W9" s="7"/>
      <c r="X9" s="6">
        <v>0</v>
      </c>
      <c r="Y9" s="5"/>
    </row>
    <row r="10" spans="1:26" x14ac:dyDescent="0.25">
      <c r="A10" s="19" t="s">
        <v>436</v>
      </c>
      <c r="B10" s="20" t="s">
        <v>435</v>
      </c>
      <c r="C10" s="19">
        <v>9.0500000000000007</v>
      </c>
      <c r="D10" s="18">
        <f>'[1]Flood map for planning'!O8</f>
        <v>0.58866367572056499</v>
      </c>
      <c r="E10" s="17">
        <f>'[1]Flood map for planning'!P8</f>
        <v>0.41133632427943501</v>
      </c>
      <c r="F10" s="17">
        <f>'[1]Flood map for planning'!Q8</f>
        <v>0</v>
      </c>
      <c r="G10" s="16">
        <f>'[1]Present Day Fluvial'!P8</f>
        <v>0.94303814109636852</v>
      </c>
      <c r="H10" s="15">
        <f>'[1]Present Day Fluvial'!S8</f>
        <v>5.69618589036315E-2</v>
      </c>
      <c r="I10" s="14">
        <f>'[1]Present Day Fluvial'!R8</f>
        <v>0</v>
      </c>
      <c r="J10" s="14">
        <f>'[1]Present Day Fluvial'!Q8</f>
        <v>0</v>
      </c>
      <c r="K10" s="13">
        <f>'[1]Fluvial + CC'!J8</f>
        <v>1.7405699183021999E-4</v>
      </c>
      <c r="L10" s="13">
        <f>'[1]Fluvial + CC'!K8</f>
        <v>0.41133632438505802</v>
      </c>
      <c r="M10" s="12">
        <f>'[1]Fluvial + CC'!L8</f>
        <v>0</v>
      </c>
      <c r="N10" s="11">
        <f>'[1]Surface Water'!S8</f>
        <v>3.2291389742479196E-3</v>
      </c>
      <c r="O10" s="11">
        <f>'[1]Surface Water'!T8</f>
        <v>1.4293333523908181E-2</v>
      </c>
      <c r="P10" s="11">
        <f>'[1]Surface Water'!U8</f>
        <v>6.1531056782867702E-2</v>
      </c>
      <c r="Q10" s="10">
        <f>'[1]Surface Water +CC'!I8</f>
        <v>4.7133893392453698E-2</v>
      </c>
      <c r="R10" s="10">
        <f>'[1]Surface Water +CC'!J8</f>
        <v>8.1958670310003812E-2</v>
      </c>
      <c r="S10" s="9">
        <f>'[1]Reservoir extents'!P8</f>
        <v>0</v>
      </c>
      <c r="T10" s="9">
        <f>'[1]Reservoir extents'!Q8</f>
        <v>0</v>
      </c>
      <c r="U10" s="8">
        <v>0</v>
      </c>
      <c r="V10" s="8">
        <v>0</v>
      </c>
      <c r="W10" s="7"/>
      <c r="X10" s="6">
        <v>0</v>
      </c>
      <c r="Y10" s="5"/>
    </row>
    <row r="11" spans="1:26" x14ac:dyDescent="0.25">
      <c r="A11" s="19" t="s">
        <v>434</v>
      </c>
      <c r="B11" s="20" t="s">
        <v>433</v>
      </c>
      <c r="C11" s="19">
        <v>0.91300000000000003</v>
      </c>
      <c r="D11" s="18">
        <f>'[1]Flood map for planning'!O9</f>
        <v>1</v>
      </c>
      <c r="E11" s="17">
        <f>'[1]Flood map for planning'!P9</f>
        <v>0</v>
      </c>
      <c r="F11" s="17">
        <f>'[1]Flood map for planning'!Q9</f>
        <v>0</v>
      </c>
      <c r="G11" s="16">
        <f>'[1]Present Day Fluvial'!P9</f>
        <v>1</v>
      </c>
      <c r="H11" s="15">
        <f>'[1]Present Day Fluvial'!S9</f>
        <v>0</v>
      </c>
      <c r="I11" s="14">
        <f>'[1]Present Day Fluvial'!R9</f>
        <v>0</v>
      </c>
      <c r="J11" s="14">
        <f>'[1]Present Day Fluvial'!Q9</f>
        <v>0</v>
      </c>
      <c r="K11" s="13">
        <f>'[1]Fluvial + CC'!J9</f>
        <v>0</v>
      </c>
      <c r="L11" s="13">
        <f>'[1]Fluvial + CC'!K9</f>
        <v>0</v>
      </c>
      <c r="M11" s="12">
        <f>'[1]Fluvial + CC'!L9</f>
        <v>0</v>
      </c>
      <c r="N11" s="11">
        <f>'[1]Surface Water'!S9</f>
        <v>0</v>
      </c>
      <c r="O11" s="11">
        <f>'[1]Surface Water'!T9</f>
        <v>5.6843251783124396E-2</v>
      </c>
      <c r="P11" s="11">
        <f>'[1]Surface Water'!U9</f>
        <v>0.24859815017877462</v>
      </c>
      <c r="Q11" s="10">
        <f>'[1]Surface Water +CC'!I9</f>
        <v>0.15341148592791298</v>
      </c>
      <c r="R11" s="10">
        <f>'[1]Surface Water +CC'!J9</f>
        <v>0.30500302077063801</v>
      </c>
      <c r="S11" s="9">
        <f>'[1]Reservoir extents'!P9</f>
        <v>0</v>
      </c>
      <c r="T11" s="9">
        <f>'[1]Reservoir extents'!Q9</f>
        <v>0</v>
      </c>
      <c r="U11" s="8">
        <v>0</v>
      </c>
      <c r="V11" s="8">
        <v>0</v>
      </c>
      <c r="W11" s="7"/>
      <c r="X11" s="6">
        <v>0</v>
      </c>
      <c r="Y11" s="5"/>
    </row>
    <row r="12" spans="1:26" x14ac:dyDescent="0.25">
      <c r="A12" s="19" t="s">
        <v>432</v>
      </c>
      <c r="B12" s="20" t="s">
        <v>431</v>
      </c>
      <c r="C12" s="19">
        <v>1.875</v>
      </c>
      <c r="D12" s="18">
        <f>'[1]Flood map for planning'!O10</f>
        <v>1</v>
      </c>
      <c r="E12" s="17">
        <f>'[1]Flood map for planning'!P10</f>
        <v>0</v>
      </c>
      <c r="F12" s="17">
        <f>'[1]Flood map for planning'!Q10</f>
        <v>0</v>
      </c>
      <c r="G12" s="16">
        <f>'[1]Present Day Fluvial'!P10</f>
        <v>1</v>
      </c>
      <c r="H12" s="15">
        <f>'[1]Present Day Fluvial'!S10</f>
        <v>0</v>
      </c>
      <c r="I12" s="14">
        <f>'[1]Present Day Fluvial'!R10</f>
        <v>0</v>
      </c>
      <c r="J12" s="14">
        <f>'[1]Present Day Fluvial'!Q10</f>
        <v>0</v>
      </c>
      <c r="K12" s="13">
        <f>'[1]Fluvial + CC'!J10</f>
        <v>0</v>
      </c>
      <c r="L12" s="13">
        <f>'[1]Fluvial + CC'!K10</f>
        <v>0</v>
      </c>
      <c r="M12" s="12">
        <f>'[1]Fluvial + CC'!L10</f>
        <v>0</v>
      </c>
      <c r="N12" s="11">
        <f>'[1]Surface Water'!S10</f>
        <v>0</v>
      </c>
      <c r="O12" s="11">
        <f>'[1]Surface Water'!T10</f>
        <v>1.94238015330741E-2</v>
      </c>
      <c r="P12" s="11">
        <f>'[1]Surface Water'!U10</f>
        <v>5.9483743132378392E-2</v>
      </c>
      <c r="Q12" s="10">
        <f>'[1]Surface Water +CC'!I10</f>
        <v>4.3425271004991099E-2</v>
      </c>
      <c r="R12" s="10">
        <f>'[1]Surface Water +CC'!J10</f>
        <v>8.5426531971478911E-2</v>
      </c>
      <c r="S12" s="9">
        <f>'[1]Reservoir extents'!P10</f>
        <v>0</v>
      </c>
      <c r="T12" s="9">
        <f>'[1]Reservoir extents'!Q10</f>
        <v>0</v>
      </c>
      <c r="U12" s="8">
        <v>0</v>
      </c>
      <c r="V12" s="8">
        <v>0</v>
      </c>
      <c r="W12" s="7"/>
      <c r="X12" s="6">
        <v>0</v>
      </c>
      <c r="Y12" s="5"/>
    </row>
    <row r="13" spans="1:26" x14ac:dyDescent="0.25">
      <c r="A13" s="19" t="s">
        <v>430</v>
      </c>
      <c r="B13" s="22" t="s">
        <v>429</v>
      </c>
      <c r="C13" s="19">
        <v>2.5680000000000001</v>
      </c>
      <c r="D13" s="18">
        <f>'[1]Flood map for planning'!O11</f>
        <v>1</v>
      </c>
      <c r="E13" s="17">
        <f>'[1]Flood map for planning'!P11</f>
        <v>0</v>
      </c>
      <c r="F13" s="17">
        <f>'[1]Flood map for planning'!Q11</f>
        <v>0</v>
      </c>
      <c r="G13" s="16">
        <f>'[1]Present Day Fluvial'!P11</f>
        <v>1</v>
      </c>
      <c r="H13" s="15">
        <f>'[1]Present Day Fluvial'!S11</f>
        <v>0</v>
      </c>
      <c r="I13" s="14">
        <f>'[1]Present Day Fluvial'!R11</f>
        <v>0</v>
      </c>
      <c r="J13" s="14">
        <f>'[1]Present Day Fluvial'!Q11</f>
        <v>0</v>
      </c>
      <c r="K13" s="13">
        <f>'[1]Fluvial + CC'!J11</f>
        <v>0</v>
      </c>
      <c r="L13" s="13">
        <f>'[1]Fluvial + CC'!K11</f>
        <v>0</v>
      </c>
      <c r="M13" s="12">
        <f>'[1]Fluvial + CC'!L11</f>
        <v>0</v>
      </c>
      <c r="N13" s="11">
        <f>'[1]Surface Water'!S11</f>
        <v>2.5457093814651999E-3</v>
      </c>
      <c r="O13" s="11">
        <f>'[1]Surface Water'!T11</f>
        <v>6.7578164117478006E-3</v>
      </c>
      <c r="P13" s="11">
        <f>'[1]Surface Water'!U11</f>
        <v>7.5934199857516788E-2</v>
      </c>
      <c r="Q13" s="10">
        <f>'[1]Surface Water +CC'!I11</f>
        <v>3.8681360703350799E-2</v>
      </c>
      <c r="R13" s="10">
        <f>'[1]Surface Water +CC'!J11</f>
        <v>8.4907994895505504E-2</v>
      </c>
      <c r="S13" s="9">
        <f>'[1]Reservoir extents'!P11</f>
        <v>0</v>
      </c>
      <c r="T13" s="9">
        <f>'[1]Reservoir extents'!Q11</f>
        <v>0</v>
      </c>
      <c r="U13" s="8">
        <v>0</v>
      </c>
      <c r="V13" s="8">
        <v>0</v>
      </c>
      <c r="W13" s="7"/>
      <c r="X13" s="6">
        <v>0</v>
      </c>
      <c r="Y13" s="5"/>
    </row>
    <row r="14" spans="1:26" x14ac:dyDescent="0.25">
      <c r="A14" s="19" t="s">
        <v>428</v>
      </c>
      <c r="B14" s="21" t="s">
        <v>427</v>
      </c>
      <c r="C14" s="19">
        <v>4.726</v>
      </c>
      <c r="D14" s="18">
        <f>'[1]Flood map for planning'!O12</f>
        <v>1</v>
      </c>
      <c r="E14" s="17">
        <f>'[1]Flood map for planning'!P12</f>
        <v>0</v>
      </c>
      <c r="F14" s="17">
        <f>'[1]Flood map for planning'!Q12</f>
        <v>0</v>
      </c>
      <c r="G14" s="16">
        <f>'[1]Present Day Fluvial'!P12</f>
        <v>1</v>
      </c>
      <c r="H14" s="15">
        <f>'[1]Present Day Fluvial'!S12</f>
        <v>0</v>
      </c>
      <c r="I14" s="14">
        <f>'[1]Present Day Fluvial'!R12</f>
        <v>0</v>
      </c>
      <c r="J14" s="14">
        <f>'[1]Present Day Fluvial'!Q12</f>
        <v>0</v>
      </c>
      <c r="K14" s="13">
        <f>'[1]Fluvial + CC'!J12</f>
        <v>0</v>
      </c>
      <c r="L14" s="13">
        <f>'[1]Fluvial + CC'!K12</f>
        <v>0</v>
      </c>
      <c r="M14" s="12">
        <f>'[1]Fluvial + CC'!L12</f>
        <v>0</v>
      </c>
      <c r="N14" s="11">
        <f>'[1]Surface Water'!S12</f>
        <v>0</v>
      </c>
      <c r="O14" s="11">
        <f>'[1]Surface Water'!T12</f>
        <v>3.5343066805514499E-3</v>
      </c>
      <c r="P14" s="11">
        <f>'[1]Surface Water'!U12</f>
        <v>9.5917592663127854E-2</v>
      </c>
      <c r="Q14" s="10">
        <f>'[1]Surface Water +CC'!I12</f>
        <v>4.3443607638732902E-2</v>
      </c>
      <c r="R14" s="10">
        <f>'[1]Surface Water +CC'!J12</f>
        <v>0.105895035012374</v>
      </c>
      <c r="S14" s="9">
        <f>'[1]Reservoir extents'!P12</f>
        <v>2.49771937283266E-3</v>
      </c>
      <c r="T14" s="9">
        <f>'[1]Reservoir extents'!Q12</f>
        <v>0</v>
      </c>
      <c r="U14" s="8">
        <v>0.30634275013733903</v>
      </c>
      <c r="V14" s="8">
        <v>0.44902613715168099</v>
      </c>
      <c r="W14" s="7"/>
      <c r="X14" s="6">
        <v>0</v>
      </c>
      <c r="Y14" s="5"/>
    </row>
    <row r="15" spans="1:26" x14ac:dyDescent="0.25">
      <c r="A15" s="19" t="s">
        <v>426</v>
      </c>
      <c r="B15" s="20" t="s">
        <v>425</v>
      </c>
      <c r="C15" s="19">
        <v>2.7050000000000001</v>
      </c>
      <c r="D15" s="18">
        <f>'[1]Flood map for planning'!O13</f>
        <v>1</v>
      </c>
      <c r="E15" s="17">
        <f>'[1]Flood map for planning'!P13</f>
        <v>0</v>
      </c>
      <c r="F15" s="17">
        <f>'[1]Flood map for planning'!Q13</f>
        <v>0</v>
      </c>
      <c r="G15" s="16">
        <f>'[1]Present Day Fluvial'!P13</f>
        <v>1</v>
      </c>
      <c r="H15" s="15">
        <f>'[1]Present Day Fluvial'!S13</f>
        <v>0</v>
      </c>
      <c r="I15" s="14">
        <f>'[1]Present Day Fluvial'!R13</f>
        <v>0</v>
      </c>
      <c r="J15" s="14">
        <f>'[1]Present Day Fluvial'!Q13</f>
        <v>0</v>
      </c>
      <c r="K15" s="13">
        <f>'[1]Fluvial + CC'!J13</f>
        <v>0</v>
      </c>
      <c r="L15" s="13">
        <f>'[1]Fluvial + CC'!K13</f>
        <v>0</v>
      </c>
      <c r="M15" s="12">
        <f>'[1]Fluvial + CC'!L13</f>
        <v>0</v>
      </c>
      <c r="N15" s="11">
        <f>'[1]Surface Water'!S13</f>
        <v>0</v>
      </c>
      <c r="O15" s="11">
        <f>'[1]Surface Water'!T13</f>
        <v>1.36425645076E-5</v>
      </c>
      <c r="P15" s="11">
        <f>'[1]Surface Water'!U13</f>
        <v>4.2968847315982403E-3</v>
      </c>
      <c r="Q15" s="10">
        <f>'[1]Surface Water +CC'!I13</f>
        <v>3.5686735237718896E-3</v>
      </c>
      <c r="R15" s="10">
        <f>'[1]Surface Water +CC'!J13</f>
        <v>4.5245866205760599E-3</v>
      </c>
      <c r="S15" s="9">
        <f>'[1]Reservoir extents'!P13</f>
        <v>0</v>
      </c>
      <c r="T15" s="9">
        <f>'[1]Reservoir extents'!Q13</f>
        <v>0</v>
      </c>
      <c r="U15" s="8">
        <v>0</v>
      </c>
      <c r="V15" s="8">
        <v>0</v>
      </c>
      <c r="W15" s="7"/>
      <c r="X15" s="6">
        <v>0</v>
      </c>
      <c r="Y15" s="5"/>
    </row>
    <row r="16" spans="1:26" x14ac:dyDescent="0.25">
      <c r="A16" s="19" t="s">
        <v>424</v>
      </c>
      <c r="B16" s="20" t="s">
        <v>423</v>
      </c>
      <c r="C16" s="19">
        <v>1.0049999999999999</v>
      </c>
      <c r="D16" s="18">
        <f>'[1]Flood map for planning'!O14</f>
        <v>1</v>
      </c>
      <c r="E16" s="17">
        <f>'[1]Flood map for planning'!P14</f>
        <v>0</v>
      </c>
      <c r="F16" s="17">
        <f>'[1]Flood map for planning'!Q14</f>
        <v>0</v>
      </c>
      <c r="G16" s="16">
        <f>'[1]Present Day Fluvial'!P14</f>
        <v>1</v>
      </c>
      <c r="H16" s="15">
        <f>'[1]Present Day Fluvial'!S14</f>
        <v>0</v>
      </c>
      <c r="I16" s="14">
        <f>'[1]Present Day Fluvial'!R14</f>
        <v>0</v>
      </c>
      <c r="J16" s="14">
        <f>'[1]Present Day Fluvial'!Q14</f>
        <v>0</v>
      </c>
      <c r="K16" s="13">
        <f>'[1]Fluvial + CC'!J14</f>
        <v>0</v>
      </c>
      <c r="L16" s="13">
        <f>'[1]Fluvial + CC'!K14</f>
        <v>0</v>
      </c>
      <c r="M16" s="12">
        <f>'[1]Fluvial + CC'!L14</f>
        <v>0</v>
      </c>
      <c r="N16" s="11">
        <f>'[1]Surface Water'!S14</f>
        <v>0</v>
      </c>
      <c r="O16" s="11">
        <f>'[1]Surface Water'!T14</f>
        <v>4.1511191966014998E-3</v>
      </c>
      <c r="P16" s="11">
        <f>'[1]Surface Water'!U14</f>
        <v>9.3809854991083984E-3</v>
      </c>
      <c r="Q16" s="10">
        <f>'[1]Surface Water +CC'!I14</f>
        <v>5.2948139378409297E-3</v>
      </c>
      <c r="R16" s="10">
        <f>'[1]Surface Water +CC'!J14</f>
        <v>2.3314405879987898E-2</v>
      </c>
      <c r="S16" s="9">
        <f>'[1]Reservoir extents'!P14</f>
        <v>0</v>
      </c>
      <c r="T16" s="9">
        <f>'[1]Reservoir extents'!Q14</f>
        <v>0</v>
      </c>
      <c r="U16" s="8">
        <v>0</v>
      </c>
      <c r="V16" s="8">
        <v>0</v>
      </c>
      <c r="W16" s="7"/>
      <c r="X16" s="6">
        <v>0</v>
      </c>
      <c r="Y16" s="5"/>
    </row>
    <row r="17" spans="1:25" x14ac:dyDescent="0.25">
      <c r="A17" s="19" t="s">
        <v>422</v>
      </c>
      <c r="B17" s="20" t="s">
        <v>421</v>
      </c>
      <c r="C17" s="19">
        <v>16.605</v>
      </c>
      <c r="D17" s="18">
        <f>'[1]Flood map for planning'!O15</f>
        <v>1</v>
      </c>
      <c r="E17" s="17">
        <f>'[1]Flood map for planning'!P15</f>
        <v>0</v>
      </c>
      <c r="F17" s="17">
        <f>'[1]Flood map for planning'!Q15</f>
        <v>0</v>
      </c>
      <c r="G17" s="16">
        <f>'[1]Present Day Fluvial'!P15</f>
        <v>1</v>
      </c>
      <c r="H17" s="15">
        <f>'[1]Present Day Fluvial'!S15</f>
        <v>0</v>
      </c>
      <c r="I17" s="14">
        <f>'[1]Present Day Fluvial'!R15</f>
        <v>0</v>
      </c>
      <c r="J17" s="14">
        <f>'[1]Present Day Fluvial'!Q15</f>
        <v>0</v>
      </c>
      <c r="K17" s="13">
        <f>'[1]Fluvial + CC'!J15</f>
        <v>0</v>
      </c>
      <c r="L17" s="13">
        <f>'[1]Fluvial + CC'!K15</f>
        <v>0</v>
      </c>
      <c r="M17" s="12">
        <f>'[1]Fluvial + CC'!L15</f>
        <v>0</v>
      </c>
      <c r="N17" s="11">
        <f>'[1]Surface Water'!S15</f>
        <v>6.74720961269085E-3</v>
      </c>
      <c r="O17" s="11">
        <f>'[1]Surface Water'!T15</f>
        <v>3.3768691279852048E-2</v>
      </c>
      <c r="P17" s="11">
        <f>'[1]Surface Water'!U15</f>
        <v>0.1958862543496441</v>
      </c>
      <c r="Q17" s="10">
        <f>'[1]Surface Water +CC'!I15</f>
        <v>0.12554251204071198</v>
      </c>
      <c r="R17" s="10">
        <f>'[1]Surface Water +CC'!J15</f>
        <v>0.23416013905475799</v>
      </c>
      <c r="S17" s="9">
        <f>'[1]Reservoir extents'!P15</f>
        <v>0</v>
      </c>
      <c r="T17" s="9">
        <f>'[1]Reservoir extents'!Q15</f>
        <v>0</v>
      </c>
      <c r="U17" s="8">
        <v>0</v>
      </c>
      <c r="V17" s="8">
        <v>0</v>
      </c>
      <c r="W17" s="7"/>
      <c r="X17" s="6">
        <v>0</v>
      </c>
      <c r="Y17" s="5"/>
    </row>
    <row r="18" spans="1:25" x14ac:dyDescent="0.25">
      <c r="A18" s="19" t="s">
        <v>420</v>
      </c>
      <c r="B18" s="20" t="s">
        <v>419</v>
      </c>
      <c r="C18" s="19">
        <v>2.2690000000000001</v>
      </c>
      <c r="D18" s="18">
        <f>'[1]Flood map for planning'!O16</f>
        <v>0.19604159082526396</v>
      </c>
      <c r="E18" s="17">
        <f>'[1]Flood map for planning'!P16</f>
        <v>0.80395840917473604</v>
      </c>
      <c r="F18" s="17">
        <f>'[1]Flood map for planning'!Q16</f>
        <v>0</v>
      </c>
      <c r="G18" s="16">
        <f>'[1]Present Day Fluvial'!P16</f>
        <v>0.19617330289147605</v>
      </c>
      <c r="H18" s="15">
        <f>'[1]Present Day Fluvial'!S16</f>
        <v>0.80382669710852395</v>
      </c>
      <c r="I18" s="14">
        <f>'[1]Present Day Fluvial'!R16</f>
        <v>0</v>
      </c>
      <c r="J18" s="14">
        <f>'[1]Present Day Fluvial'!Q16</f>
        <v>0</v>
      </c>
      <c r="K18" s="13">
        <f>'[1]Fluvial + CC'!J16</f>
        <v>0.24030798667769201</v>
      </c>
      <c r="L18" s="13">
        <f>'[1]Fluvial + CC'!K16</f>
        <v>0.80395840919091199</v>
      </c>
      <c r="M18" s="12">
        <f>'[1]Fluvial + CC'!L16</f>
        <v>0</v>
      </c>
      <c r="N18" s="11">
        <f>'[1]Surface Water'!S16</f>
        <v>1.4518689664671701E-2</v>
      </c>
      <c r="O18" s="11">
        <f>'[1]Surface Water'!T16</f>
        <v>2.0651104999493401E-2</v>
      </c>
      <c r="P18" s="11">
        <f>'[1]Surface Water'!U16</f>
        <v>0.30379696097442094</v>
      </c>
      <c r="Q18" s="10">
        <f>'[1]Surface Water +CC'!I16</f>
        <v>0.20211350835953301</v>
      </c>
      <c r="R18" s="10">
        <f>'[1]Surface Water +CC'!J16</f>
        <v>0.398982987913158</v>
      </c>
      <c r="S18" s="9">
        <f>'[1]Reservoir extents'!P16</f>
        <v>0</v>
      </c>
      <c r="T18" s="9">
        <f>'[1]Reservoir extents'!Q16</f>
        <v>0</v>
      </c>
      <c r="U18" s="8">
        <v>0</v>
      </c>
      <c r="V18" s="8">
        <v>0</v>
      </c>
      <c r="W18" s="7"/>
      <c r="X18" s="6">
        <v>0</v>
      </c>
      <c r="Y18" s="5"/>
    </row>
    <row r="19" spans="1:25" x14ac:dyDescent="0.25">
      <c r="A19" s="19" t="s">
        <v>418</v>
      </c>
      <c r="B19" s="20" t="s">
        <v>417</v>
      </c>
      <c r="C19" s="19">
        <v>0.69699999999999995</v>
      </c>
      <c r="D19" s="18">
        <f>'[1]Flood map for planning'!O17</f>
        <v>1</v>
      </c>
      <c r="E19" s="17">
        <f>'[1]Flood map for planning'!P17</f>
        <v>0</v>
      </c>
      <c r="F19" s="17">
        <f>'[1]Flood map for planning'!Q17</f>
        <v>0</v>
      </c>
      <c r="G19" s="16">
        <f>'[1]Present Day Fluvial'!P17</f>
        <v>1</v>
      </c>
      <c r="H19" s="15">
        <f>'[1]Present Day Fluvial'!S17</f>
        <v>0</v>
      </c>
      <c r="I19" s="14">
        <f>'[1]Present Day Fluvial'!R17</f>
        <v>0</v>
      </c>
      <c r="J19" s="14">
        <f>'[1]Present Day Fluvial'!Q17</f>
        <v>0</v>
      </c>
      <c r="K19" s="13">
        <f>'[1]Fluvial + CC'!J17</f>
        <v>0</v>
      </c>
      <c r="L19" s="13">
        <f>'[1]Fluvial + CC'!K17</f>
        <v>0</v>
      </c>
      <c r="M19" s="12">
        <f>'[1]Fluvial + CC'!L17</f>
        <v>0</v>
      </c>
      <c r="N19" s="11">
        <f>'[1]Surface Water'!S17</f>
        <v>0</v>
      </c>
      <c r="O19" s="11">
        <f>'[1]Surface Water'!T17</f>
        <v>2.5804495673699997E-5</v>
      </c>
      <c r="P19" s="11">
        <f>'[1]Surface Water'!U17</f>
        <v>1.4851989857011499E-3</v>
      </c>
      <c r="Q19" s="10">
        <f>'[1]Surface Water +CC'!I17</f>
        <v>4.9218010353985697E-4</v>
      </c>
      <c r="R19" s="10">
        <f>'[1]Surface Water +CC'!J17</f>
        <v>2.1729214173439502E-3</v>
      </c>
      <c r="S19" s="9">
        <f>'[1]Reservoir extents'!P17</f>
        <v>0</v>
      </c>
      <c r="T19" s="9">
        <f>'[1]Reservoir extents'!Q17</f>
        <v>0</v>
      </c>
      <c r="U19" s="8">
        <v>0</v>
      </c>
      <c r="V19" s="8">
        <v>1</v>
      </c>
      <c r="W19" s="7"/>
      <c r="X19" s="6">
        <v>0</v>
      </c>
      <c r="Y19" s="5"/>
    </row>
    <row r="20" spans="1:25" x14ac:dyDescent="0.25">
      <c r="A20" s="19" t="s">
        <v>416</v>
      </c>
      <c r="B20" s="20" t="s">
        <v>415</v>
      </c>
      <c r="C20" s="19">
        <v>0.92600000000000005</v>
      </c>
      <c r="D20" s="18">
        <f>'[1]Flood map for planning'!O18</f>
        <v>1</v>
      </c>
      <c r="E20" s="17">
        <f>'[1]Flood map for planning'!P18</f>
        <v>0</v>
      </c>
      <c r="F20" s="17">
        <f>'[1]Flood map for planning'!Q18</f>
        <v>0</v>
      </c>
      <c r="G20" s="16">
        <f>'[1]Present Day Fluvial'!P18</f>
        <v>1</v>
      </c>
      <c r="H20" s="15">
        <f>'[1]Present Day Fluvial'!S18</f>
        <v>0</v>
      </c>
      <c r="I20" s="14">
        <f>'[1]Present Day Fluvial'!R18</f>
        <v>0</v>
      </c>
      <c r="J20" s="14">
        <f>'[1]Present Day Fluvial'!Q18</f>
        <v>0</v>
      </c>
      <c r="K20" s="13">
        <f>'[1]Fluvial + CC'!J18</f>
        <v>0</v>
      </c>
      <c r="L20" s="13">
        <f>'[1]Fluvial + CC'!K18</f>
        <v>0</v>
      </c>
      <c r="M20" s="12">
        <f>'[1]Fluvial + CC'!L18</f>
        <v>0</v>
      </c>
      <c r="N20" s="11">
        <f>'[1]Surface Water'!S18</f>
        <v>0</v>
      </c>
      <c r="O20" s="11">
        <f>'[1]Surface Water'!T18</f>
        <v>0</v>
      </c>
      <c r="P20" s="11">
        <f>'[1]Surface Water'!U18</f>
        <v>0.22513055169906998</v>
      </c>
      <c r="Q20" s="10">
        <f>'[1]Surface Water +CC'!I18</f>
        <v>3.4544806059210897E-2</v>
      </c>
      <c r="R20" s="10">
        <f>'[1]Surface Water +CC'!J18</f>
        <v>0.25561752595697301</v>
      </c>
      <c r="S20" s="9">
        <f>'[1]Reservoir extents'!P18</f>
        <v>0</v>
      </c>
      <c r="T20" s="9">
        <f>'[1]Reservoir extents'!Q18</f>
        <v>0</v>
      </c>
      <c r="U20" s="8">
        <v>0</v>
      </c>
      <c r="V20" s="8">
        <v>1</v>
      </c>
      <c r="W20" s="7"/>
      <c r="X20" s="6">
        <v>0</v>
      </c>
      <c r="Y20" s="5"/>
    </row>
    <row r="21" spans="1:25" x14ac:dyDescent="0.25">
      <c r="A21" s="19" t="s">
        <v>414</v>
      </c>
      <c r="B21" s="20" t="s">
        <v>413</v>
      </c>
      <c r="C21" s="19">
        <v>7.9219999999999997</v>
      </c>
      <c r="D21" s="18">
        <f>'[1]Flood map for planning'!O19</f>
        <v>1</v>
      </c>
      <c r="E21" s="17">
        <f>'[1]Flood map for planning'!P19</f>
        <v>0</v>
      </c>
      <c r="F21" s="17">
        <f>'[1]Flood map for planning'!Q19</f>
        <v>0</v>
      </c>
      <c r="G21" s="16">
        <f>'[1]Present Day Fluvial'!P19</f>
        <v>1</v>
      </c>
      <c r="H21" s="15">
        <f>'[1]Present Day Fluvial'!S19</f>
        <v>0</v>
      </c>
      <c r="I21" s="14">
        <f>'[1]Present Day Fluvial'!R19</f>
        <v>0</v>
      </c>
      <c r="J21" s="14">
        <f>'[1]Present Day Fluvial'!Q19</f>
        <v>0</v>
      </c>
      <c r="K21" s="13">
        <f>'[1]Fluvial + CC'!J19</f>
        <v>0</v>
      </c>
      <c r="L21" s="13">
        <f>'[1]Fluvial + CC'!K19</f>
        <v>0</v>
      </c>
      <c r="M21" s="12">
        <f>'[1]Fluvial + CC'!L19</f>
        <v>0</v>
      </c>
      <c r="N21" s="11">
        <f>'[1]Surface Water'!S19</f>
        <v>6.3304876323823601E-3</v>
      </c>
      <c r="O21" s="11">
        <f>'[1]Surface Water'!T19</f>
        <v>7.2728631912102387E-3</v>
      </c>
      <c r="P21" s="11">
        <f>'[1]Surface Water'!U19</f>
        <v>9.37512990369814E-2</v>
      </c>
      <c r="Q21" s="10">
        <f>'[1]Surface Water +CC'!I19</f>
        <v>3.1688489469021898E-2</v>
      </c>
      <c r="R21" s="10">
        <f>'[1]Surface Water +CC'!J19</f>
        <v>0.106445019225204</v>
      </c>
      <c r="S21" s="9">
        <f>'[1]Reservoir extents'!P19</f>
        <v>0</v>
      </c>
      <c r="T21" s="9">
        <f>'[1]Reservoir extents'!Q19</f>
        <v>0</v>
      </c>
      <c r="U21" s="8">
        <v>0</v>
      </c>
      <c r="V21" s="8">
        <v>0</v>
      </c>
      <c r="W21" s="7"/>
      <c r="X21" s="6">
        <v>0</v>
      </c>
      <c r="Y21" s="5"/>
    </row>
    <row r="22" spans="1:25" x14ac:dyDescent="0.25">
      <c r="A22" s="19" t="s">
        <v>412</v>
      </c>
      <c r="B22" s="20" t="s">
        <v>411</v>
      </c>
      <c r="C22" s="19">
        <v>0.91200000000000003</v>
      </c>
      <c r="D22" s="18">
        <f>'[1]Flood map for planning'!O20</f>
        <v>1</v>
      </c>
      <c r="E22" s="17">
        <f>'[1]Flood map for planning'!P20</f>
        <v>0</v>
      </c>
      <c r="F22" s="17">
        <f>'[1]Flood map for planning'!Q20</f>
        <v>0</v>
      </c>
      <c r="G22" s="16">
        <f>'[1]Present Day Fluvial'!P20</f>
        <v>1</v>
      </c>
      <c r="H22" s="15">
        <f>'[1]Present Day Fluvial'!S20</f>
        <v>0</v>
      </c>
      <c r="I22" s="14">
        <f>'[1]Present Day Fluvial'!R20</f>
        <v>0</v>
      </c>
      <c r="J22" s="14">
        <f>'[1]Present Day Fluvial'!Q20</f>
        <v>0</v>
      </c>
      <c r="K22" s="13">
        <f>'[1]Fluvial + CC'!J20</f>
        <v>0</v>
      </c>
      <c r="L22" s="13">
        <f>'[1]Fluvial + CC'!K20</f>
        <v>0</v>
      </c>
      <c r="M22" s="12">
        <f>'[1]Fluvial + CC'!L20</f>
        <v>0</v>
      </c>
      <c r="N22" s="11">
        <f>'[1]Surface Water'!S20</f>
        <v>0</v>
      </c>
      <c r="O22" s="11">
        <f>'[1]Surface Water'!T20</f>
        <v>0</v>
      </c>
      <c r="P22" s="11">
        <f>'[1]Surface Water'!U20</f>
        <v>6.5180871511549901E-3</v>
      </c>
      <c r="Q22" s="10">
        <f>'[1]Surface Water +CC'!I20</f>
        <v>2.2008168232272298E-3</v>
      </c>
      <c r="R22" s="10">
        <f>'[1]Surface Water +CC'!J20</f>
        <v>3.6099712207221801E-2</v>
      </c>
      <c r="S22" s="9">
        <f>'[1]Reservoir extents'!P20</f>
        <v>0</v>
      </c>
      <c r="T22" s="9">
        <f>'[1]Reservoir extents'!Q20</f>
        <v>0</v>
      </c>
      <c r="U22" s="8">
        <v>0</v>
      </c>
      <c r="V22" s="8">
        <v>0</v>
      </c>
      <c r="W22" s="7"/>
      <c r="X22" s="6">
        <v>0</v>
      </c>
      <c r="Y22" s="5"/>
    </row>
    <row r="23" spans="1:25" x14ac:dyDescent="0.25">
      <c r="A23" s="19" t="s">
        <v>410</v>
      </c>
      <c r="B23" s="20" t="s">
        <v>409</v>
      </c>
      <c r="C23" s="19">
        <v>7.03</v>
      </c>
      <c r="D23" s="18">
        <f>'[1]Flood map for planning'!O21</f>
        <v>0.46861561583501299</v>
      </c>
      <c r="E23" s="17">
        <f>'[1]Flood map for planning'!P21</f>
        <v>0.20232279680348803</v>
      </c>
      <c r="F23" s="17">
        <f>'[1]Flood map for planning'!Q21</f>
        <v>0.32906158736149899</v>
      </c>
      <c r="G23" s="16">
        <f>'[1]Present Day Fluvial'!P21</f>
        <v>0.48662030149385205</v>
      </c>
      <c r="H23" s="15">
        <f>'[1]Present Day Fluvial'!S21</f>
        <v>0.20132684706068993</v>
      </c>
      <c r="I23" s="14">
        <f>'[1]Present Day Fluvial'!R21</f>
        <v>7.5661089813726018E-2</v>
      </c>
      <c r="J23" s="14">
        <f>'[1]Present Day Fluvial'!Q21</f>
        <v>0.23639176163173201</v>
      </c>
      <c r="K23" s="13">
        <f>'[1]Fluvial + CC'!J21</f>
        <v>0.36153436735225597</v>
      </c>
      <c r="L23" s="13">
        <f>'[1]Fluvial + CC'!K21</f>
        <v>0.53139591386773399</v>
      </c>
      <c r="M23" s="12">
        <f>'[1]Fluvial + CC'!L21</f>
        <v>0.32882835613808903</v>
      </c>
      <c r="N23" s="11">
        <f>'[1]Surface Water'!S21</f>
        <v>4.4701393558837704E-2</v>
      </c>
      <c r="O23" s="11">
        <f>'[1]Surface Water'!T21</f>
        <v>7.3443627330199296E-2</v>
      </c>
      <c r="P23" s="11">
        <f>'[1]Surface Water'!U21</f>
        <v>0.22920852474893699</v>
      </c>
      <c r="Q23" s="10">
        <f>'[1]Surface Water +CC'!I21</f>
        <v>0.22462394866951199</v>
      </c>
      <c r="R23" s="10">
        <f>'[1]Surface Water +CC'!J21</f>
        <v>0.35871767846851699</v>
      </c>
      <c r="S23" s="9">
        <f>'[1]Reservoir extents'!P21</f>
        <v>0</v>
      </c>
      <c r="T23" s="9">
        <f>'[1]Reservoir extents'!Q21</f>
        <v>0</v>
      </c>
      <c r="U23" s="8">
        <v>0</v>
      </c>
      <c r="V23" s="8">
        <v>0</v>
      </c>
      <c r="W23" s="7"/>
      <c r="X23" s="6">
        <v>0</v>
      </c>
      <c r="Y23" s="5"/>
    </row>
    <row r="24" spans="1:25" x14ac:dyDescent="0.25">
      <c r="A24" s="19" t="s">
        <v>408</v>
      </c>
      <c r="B24" s="20" t="s">
        <v>407</v>
      </c>
      <c r="C24" s="19">
        <v>44.042999999999999</v>
      </c>
      <c r="D24" s="18">
        <f>'[1]Flood map for planning'!O22</f>
        <v>0.79587050140024207</v>
      </c>
      <c r="E24" s="17">
        <f>'[1]Flood map for planning'!P22</f>
        <v>0.167440462396027</v>
      </c>
      <c r="F24" s="17">
        <f>'[1]Flood map for planning'!Q22</f>
        <v>3.6689036203730999E-2</v>
      </c>
      <c r="G24" s="16">
        <f>'[1]Present Day Fluvial'!P22</f>
        <v>1</v>
      </c>
      <c r="H24" s="15">
        <f>'[1]Present Day Fluvial'!S22</f>
        <v>0</v>
      </c>
      <c r="I24" s="14">
        <f>'[1]Present Day Fluvial'!R22</f>
        <v>0</v>
      </c>
      <c r="J24" s="14">
        <f>'[1]Present Day Fluvial'!Q22</f>
        <v>0</v>
      </c>
      <c r="K24" s="13">
        <f>'[1]Fluvial + CC'!J22</f>
        <v>0</v>
      </c>
      <c r="L24" s="13">
        <f>'[1]Fluvial + CC'!K22</f>
        <v>0.20412949862340898</v>
      </c>
      <c r="M24" s="12">
        <f>'[1]Fluvial + CC'!L22</f>
        <v>0</v>
      </c>
      <c r="N24" s="11">
        <f>'[1]Surface Water'!S22</f>
        <v>6.8736523109200094E-3</v>
      </c>
      <c r="O24" s="11">
        <f>'[1]Surface Water'!T22</f>
        <v>2.378382351701629E-2</v>
      </c>
      <c r="P24" s="11">
        <f>'[1]Surface Water'!U22</f>
        <v>0.12042009567128872</v>
      </c>
      <c r="Q24" s="10">
        <f>'[1]Surface Water +CC'!I22</f>
        <v>8.2560387972565208E-2</v>
      </c>
      <c r="R24" s="10">
        <f>'[1]Surface Water +CC'!J22</f>
        <v>0.15143288175264299</v>
      </c>
      <c r="S24" s="9">
        <f>'[1]Reservoir extents'!P22</f>
        <v>0</v>
      </c>
      <c r="T24" s="9">
        <f>'[1]Reservoir extents'!Q22</f>
        <v>0</v>
      </c>
      <c r="U24" s="8">
        <v>9.0773579528023091E-2</v>
      </c>
      <c r="V24" s="8">
        <v>0</v>
      </c>
      <c r="W24" s="7"/>
      <c r="X24" s="6">
        <v>0</v>
      </c>
      <c r="Y24" s="5"/>
    </row>
    <row r="25" spans="1:25" x14ac:dyDescent="0.25">
      <c r="A25" s="19" t="s">
        <v>406</v>
      </c>
      <c r="B25" s="20" t="s">
        <v>405</v>
      </c>
      <c r="C25" s="19">
        <v>23.117999999999999</v>
      </c>
      <c r="D25" s="18">
        <f>'[1]Flood map for planning'!O23</f>
        <v>0.57560587168134802</v>
      </c>
      <c r="E25" s="17">
        <f>'[1]Flood map for planning'!P23</f>
        <v>0.15177213881655</v>
      </c>
      <c r="F25" s="17">
        <f>'[1]Flood map for planning'!Q23</f>
        <v>0.27262198950210198</v>
      </c>
      <c r="G25" s="16">
        <f>'[1]Present Day Fluvial'!P23</f>
        <v>0.89808435797066599</v>
      </c>
      <c r="H25" s="15">
        <f>'[1]Present Day Fluvial'!S23</f>
        <v>9.7819047893803954E-2</v>
      </c>
      <c r="I25" s="14">
        <f>'[1]Present Day Fluvial'!R23</f>
        <v>1.0849388600097493E-3</v>
      </c>
      <c r="J25" s="14">
        <f>'[1]Present Day Fluvial'!Q23</f>
        <v>3.0116552755202904E-3</v>
      </c>
      <c r="K25" s="13">
        <f>'[1]Fluvial + CC'!J23</f>
        <v>9.8881820374761096E-3</v>
      </c>
      <c r="L25" s="13">
        <f>'[1]Fluvial + CC'!K23</f>
        <v>0.42287356178339996</v>
      </c>
      <c r="M25" s="12">
        <f>'[1]Fluvial + CC'!L23</f>
        <v>4.0965941355300397E-3</v>
      </c>
      <c r="N25" s="11">
        <f>'[1]Surface Water'!S23</f>
        <v>1.03983106441582E-2</v>
      </c>
      <c r="O25" s="11">
        <f>'[1]Surface Water'!T23</f>
        <v>1.6465965063252701E-2</v>
      </c>
      <c r="P25" s="11">
        <f>'[1]Surface Water'!U23</f>
        <v>0.13770526176888209</v>
      </c>
      <c r="Q25" s="10">
        <f>'[1]Surface Water +CC'!I23</f>
        <v>6.3539301718850791E-2</v>
      </c>
      <c r="R25" s="10">
        <f>'[1]Surface Water +CC'!J23</f>
        <v>0.15235098691330098</v>
      </c>
      <c r="S25" s="9">
        <f>'[1]Reservoir extents'!P23</f>
        <v>6.3459918756462606E-4</v>
      </c>
      <c r="T25" s="9">
        <f>'[1]Reservoir extents'!Q23</f>
        <v>0</v>
      </c>
      <c r="U25" s="8">
        <v>0</v>
      </c>
      <c r="V25" s="8">
        <v>0</v>
      </c>
      <c r="W25" s="7"/>
      <c r="X25" s="6">
        <v>0</v>
      </c>
      <c r="Y25" s="5"/>
    </row>
    <row r="26" spans="1:25" x14ac:dyDescent="0.25">
      <c r="A26" s="19" t="s">
        <v>404</v>
      </c>
      <c r="B26" s="20" t="s">
        <v>403</v>
      </c>
      <c r="C26" s="19">
        <v>15.132999999999999</v>
      </c>
      <c r="D26" s="18">
        <f>'[1]Flood map for planning'!O24</f>
        <v>0.76922441529006402</v>
      </c>
      <c r="E26" s="17">
        <f>'[1]Flood map for planning'!P24</f>
        <v>0.16855793723320112</v>
      </c>
      <c r="F26" s="17">
        <f>'[1]Flood map for planning'!Q24</f>
        <v>6.2217647476734896E-2</v>
      </c>
      <c r="G26" s="16">
        <f>'[1]Present Day Fluvial'!P24</f>
        <v>0.76990365934754201</v>
      </c>
      <c r="H26" s="15">
        <f>'[1]Present Day Fluvial'!S24</f>
        <v>0.16787429854570429</v>
      </c>
      <c r="I26" s="14">
        <f>'[1]Present Day Fluvial'!R24</f>
        <v>6.1214390431508989E-3</v>
      </c>
      <c r="J26" s="14">
        <f>'[1]Present Day Fluvial'!Q24</f>
        <v>5.6100603063602802E-2</v>
      </c>
      <c r="K26" s="13">
        <f>'[1]Fluvial + CC'!J24</f>
        <v>7.8029344992036301E-2</v>
      </c>
      <c r="L26" s="13">
        <f>'[1]Fluvial + CC'!K24</f>
        <v>0.23019458096099299</v>
      </c>
      <c r="M26" s="12">
        <f>'[1]Fluvial + CC'!L24</f>
        <v>6.2222042106753701E-2</v>
      </c>
      <c r="N26" s="11">
        <f>'[1]Surface Water'!S24</f>
        <v>1.7266842898077801E-2</v>
      </c>
      <c r="O26" s="11">
        <f>'[1]Surface Water'!T24</f>
        <v>2.4117445078108004E-2</v>
      </c>
      <c r="P26" s="11">
        <f>'[1]Surface Water'!U24</f>
        <v>8.164003874082619E-2</v>
      </c>
      <c r="Q26" s="10">
        <f>'[1]Surface Water +CC'!I24</f>
        <v>8.3589156264149395E-2</v>
      </c>
      <c r="R26" s="10">
        <f>'[1]Surface Water +CC'!J24</f>
        <v>0.12246857647946101</v>
      </c>
      <c r="S26" s="9">
        <f>'[1]Reservoir extents'!P24</f>
        <v>0.11342198400570699</v>
      </c>
      <c r="T26" s="9">
        <f>'[1]Reservoir extents'!Q24</f>
        <v>0</v>
      </c>
      <c r="U26" s="8">
        <v>0</v>
      </c>
      <c r="V26" s="8">
        <v>0</v>
      </c>
      <c r="W26" s="7"/>
      <c r="X26" s="6">
        <v>0</v>
      </c>
      <c r="Y26" s="5"/>
    </row>
    <row r="27" spans="1:25" x14ac:dyDescent="0.25">
      <c r="A27" s="19" t="s">
        <v>402</v>
      </c>
      <c r="B27" s="20" t="s">
        <v>401</v>
      </c>
      <c r="C27" s="19">
        <v>5.1470000000000002</v>
      </c>
      <c r="D27" s="18">
        <f>'[1]Flood map for planning'!O25</f>
        <v>0.99844838764814059</v>
      </c>
      <c r="E27" s="17">
        <f>'[1]Flood map for planning'!P25</f>
        <v>1.55161235185936E-3</v>
      </c>
      <c r="F27" s="17">
        <f>'[1]Flood map for planning'!Q25</f>
        <v>0</v>
      </c>
      <c r="G27" s="16">
        <f>'[1]Present Day Fluvial'!P25</f>
        <v>0.99845274767383296</v>
      </c>
      <c r="H27" s="15">
        <f>'[1]Present Day Fluvial'!S25</f>
        <v>1.54725232616704E-3</v>
      </c>
      <c r="I27" s="14">
        <f>'[1]Present Day Fluvial'!R25</f>
        <v>0</v>
      </c>
      <c r="J27" s="14">
        <f>'[1]Present Day Fluvial'!Q25</f>
        <v>0</v>
      </c>
      <c r="K27" s="13">
        <f>'[1]Fluvial + CC'!J25</f>
        <v>0</v>
      </c>
      <c r="L27" s="13">
        <f>'[1]Fluvial + CC'!K25</f>
        <v>1.55161235185936E-3</v>
      </c>
      <c r="M27" s="12">
        <f>'[1]Fluvial + CC'!L25</f>
        <v>0</v>
      </c>
      <c r="N27" s="11">
        <f>'[1]Surface Water'!S25</f>
        <v>2.2209879008747001E-2</v>
      </c>
      <c r="O27" s="11">
        <f>'[1]Surface Water'!T25</f>
        <v>4.2179033163444977E-3</v>
      </c>
      <c r="P27" s="11">
        <f>'[1]Surface Water'!U25</f>
        <v>4.5149678240356296E-2</v>
      </c>
      <c r="Q27" s="10">
        <f>'[1]Surface Water +CC'!I25</f>
        <v>5.2075393746603298E-2</v>
      </c>
      <c r="R27" s="10">
        <f>'[1]Surface Water +CC'!J25</f>
        <v>7.6880517752575497E-2</v>
      </c>
      <c r="S27" s="9">
        <f>'[1]Reservoir extents'!P25</f>
        <v>2.9534679095497003E-3</v>
      </c>
      <c r="T27" s="9">
        <f>'[1]Reservoir extents'!Q25</f>
        <v>0</v>
      </c>
      <c r="U27" s="8">
        <v>0</v>
      </c>
      <c r="V27" s="8">
        <v>0</v>
      </c>
      <c r="W27" s="7"/>
      <c r="X27" s="6">
        <v>0</v>
      </c>
      <c r="Y27" s="5"/>
    </row>
    <row r="28" spans="1:25" x14ac:dyDescent="0.25">
      <c r="A28" s="19" t="s">
        <v>400</v>
      </c>
      <c r="B28" s="20" t="s">
        <v>399</v>
      </c>
      <c r="C28" s="19">
        <v>7.03</v>
      </c>
      <c r="D28" s="18">
        <f>'[1]Flood map for planning'!O26</f>
        <v>1</v>
      </c>
      <c r="E28" s="17">
        <f>'[1]Flood map for planning'!P26</f>
        <v>0</v>
      </c>
      <c r="F28" s="17">
        <f>'[1]Flood map for planning'!Q26</f>
        <v>0</v>
      </c>
      <c r="G28" s="16">
        <f>'[1]Present Day Fluvial'!P26</f>
        <v>1</v>
      </c>
      <c r="H28" s="15">
        <f>'[1]Present Day Fluvial'!S26</f>
        <v>0</v>
      </c>
      <c r="I28" s="14">
        <f>'[1]Present Day Fluvial'!R26</f>
        <v>0</v>
      </c>
      <c r="J28" s="14">
        <f>'[1]Present Day Fluvial'!Q26</f>
        <v>0</v>
      </c>
      <c r="K28" s="13">
        <f>'[1]Fluvial + CC'!J26</f>
        <v>0</v>
      </c>
      <c r="L28" s="13">
        <f>'[1]Fluvial + CC'!K26</f>
        <v>0</v>
      </c>
      <c r="M28" s="12">
        <f>'[1]Fluvial + CC'!L26</f>
        <v>0</v>
      </c>
      <c r="N28" s="11">
        <f>'[1]Surface Water'!S26</f>
        <v>2.8257345178865498E-2</v>
      </c>
      <c r="O28" s="11">
        <f>'[1]Surface Water'!T26</f>
        <v>9.4182772747101504E-2</v>
      </c>
      <c r="P28" s="11">
        <f>'[1]Surface Water'!U26</f>
        <v>0.13015387405175699</v>
      </c>
      <c r="Q28" s="10">
        <f>'[1]Surface Water +CC'!I26</f>
        <v>0.18940454546826299</v>
      </c>
      <c r="R28" s="10">
        <f>'[1]Surface Water +CC'!J26</f>
        <v>0.29000115560466899</v>
      </c>
      <c r="S28" s="9">
        <f>'[1]Reservoir extents'!P26</f>
        <v>0</v>
      </c>
      <c r="T28" s="9">
        <f>'[1]Reservoir extents'!Q26</f>
        <v>0</v>
      </c>
      <c r="U28" s="8">
        <v>0</v>
      </c>
      <c r="V28" s="8">
        <v>0</v>
      </c>
      <c r="W28" s="7"/>
      <c r="X28" s="6">
        <v>0</v>
      </c>
      <c r="Y28" s="5"/>
    </row>
    <row r="29" spans="1:25" x14ac:dyDescent="0.25">
      <c r="A29" s="19" t="s">
        <v>398</v>
      </c>
      <c r="B29" s="20" t="s">
        <v>397</v>
      </c>
      <c r="C29" s="19">
        <v>0.47</v>
      </c>
      <c r="D29" s="18">
        <f>'[1]Flood map for planning'!O27</f>
        <v>1</v>
      </c>
      <c r="E29" s="17">
        <f>'[1]Flood map for planning'!P27</f>
        <v>0</v>
      </c>
      <c r="F29" s="17">
        <f>'[1]Flood map for planning'!Q27</f>
        <v>0</v>
      </c>
      <c r="G29" s="16">
        <f>'[1]Present Day Fluvial'!P27</f>
        <v>1</v>
      </c>
      <c r="H29" s="15">
        <f>'[1]Present Day Fluvial'!S27</f>
        <v>0</v>
      </c>
      <c r="I29" s="14">
        <f>'[1]Present Day Fluvial'!R27</f>
        <v>0</v>
      </c>
      <c r="J29" s="14">
        <f>'[1]Present Day Fluvial'!Q27</f>
        <v>0</v>
      </c>
      <c r="K29" s="13">
        <f>'[1]Fluvial + CC'!J27</f>
        <v>0</v>
      </c>
      <c r="L29" s="13">
        <f>'[1]Fluvial + CC'!K27</f>
        <v>0</v>
      </c>
      <c r="M29" s="12">
        <f>'[1]Fluvial + CC'!L27</f>
        <v>0</v>
      </c>
      <c r="N29" s="11">
        <f>'[1]Surface Water'!S27</f>
        <v>0</v>
      </c>
      <c r="O29" s="11">
        <f>'[1]Surface Water'!T27</f>
        <v>0</v>
      </c>
      <c r="P29" s="11">
        <f>'[1]Surface Water'!U27</f>
        <v>0.203481956749166</v>
      </c>
      <c r="Q29" s="10">
        <f>'[1]Surface Water +CC'!I27</f>
        <v>4.7784747973913105E-2</v>
      </c>
      <c r="R29" s="10">
        <f>'[1]Surface Water +CC'!J27</f>
        <v>0.19722352954675601</v>
      </c>
      <c r="S29" s="9">
        <f>'[1]Reservoir extents'!P27</f>
        <v>0</v>
      </c>
      <c r="T29" s="9">
        <f>'[1]Reservoir extents'!Q27</f>
        <v>0</v>
      </c>
      <c r="U29" s="8">
        <v>0</v>
      </c>
      <c r="V29" s="8">
        <v>0</v>
      </c>
      <c r="W29" s="7"/>
      <c r="X29" s="6">
        <v>0</v>
      </c>
      <c r="Y29" s="5"/>
    </row>
    <row r="30" spans="1:25" x14ac:dyDescent="0.25">
      <c r="A30" s="19" t="s">
        <v>396</v>
      </c>
      <c r="B30" s="20" t="s">
        <v>395</v>
      </c>
      <c r="C30" s="19">
        <v>6.2249999999999996</v>
      </c>
      <c r="D30" s="18">
        <f>'[1]Flood map for planning'!O28</f>
        <v>1</v>
      </c>
      <c r="E30" s="17">
        <f>'[1]Flood map for planning'!P28</f>
        <v>0</v>
      </c>
      <c r="F30" s="17">
        <f>'[1]Flood map for planning'!Q28</f>
        <v>0</v>
      </c>
      <c r="G30" s="16">
        <f>'[1]Present Day Fluvial'!P28</f>
        <v>1</v>
      </c>
      <c r="H30" s="15">
        <f>'[1]Present Day Fluvial'!S28</f>
        <v>0</v>
      </c>
      <c r="I30" s="14">
        <f>'[1]Present Day Fluvial'!R28</f>
        <v>0</v>
      </c>
      <c r="J30" s="14">
        <f>'[1]Present Day Fluvial'!Q28</f>
        <v>0</v>
      </c>
      <c r="K30" s="13">
        <f>'[1]Fluvial + CC'!J28</f>
        <v>0</v>
      </c>
      <c r="L30" s="13">
        <f>'[1]Fluvial + CC'!K28</f>
        <v>0</v>
      </c>
      <c r="M30" s="12">
        <f>'[1]Fluvial + CC'!L28</f>
        <v>0</v>
      </c>
      <c r="N30" s="11">
        <f>'[1]Surface Water'!S28</f>
        <v>2.3149267483515102E-3</v>
      </c>
      <c r="O30" s="11">
        <f>'[1]Surface Water'!T28</f>
        <v>1.2989311267909292E-2</v>
      </c>
      <c r="P30" s="11">
        <f>'[1]Surface Water'!U28</f>
        <v>4.9674121841828699E-2</v>
      </c>
      <c r="Q30" s="10">
        <f>'[1]Surface Water +CC'!I28</f>
        <v>3.55311525171986E-2</v>
      </c>
      <c r="R30" s="10">
        <f>'[1]Surface Water +CC'!J28</f>
        <v>6.4303441556269103E-2</v>
      </c>
      <c r="S30" s="9">
        <f>'[1]Reservoir extents'!P28</f>
        <v>0</v>
      </c>
      <c r="T30" s="9">
        <f>'[1]Reservoir extents'!Q28</f>
        <v>0</v>
      </c>
      <c r="U30" s="8">
        <v>0</v>
      </c>
      <c r="V30" s="8">
        <v>0</v>
      </c>
      <c r="W30" s="7"/>
      <c r="X30" s="6">
        <v>0</v>
      </c>
      <c r="Y30" s="5"/>
    </row>
    <row r="31" spans="1:25" x14ac:dyDescent="0.25">
      <c r="A31" s="19" t="s">
        <v>394</v>
      </c>
      <c r="B31" s="20" t="s">
        <v>393</v>
      </c>
      <c r="C31" s="19">
        <v>3.0859999999999999</v>
      </c>
      <c r="D31" s="18">
        <f>'[1]Flood map for planning'!O29</f>
        <v>1</v>
      </c>
      <c r="E31" s="17">
        <f>'[1]Flood map for planning'!P29</f>
        <v>0</v>
      </c>
      <c r="F31" s="17">
        <f>'[1]Flood map for planning'!Q29</f>
        <v>0</v>
      </c>
      <c r="G31" s="16">
        <f>'[1]Present Day Fluvial'!P29</f>
        <v>1</v>
      </c>
      <c r="H31" s="15">
        <f>'[1]Present Day Fluvial'!S29</f>
        <v>0</v>
      </c>
      <c r="I31" s="14">
        <f>'[1]Present Day Fluvial'!R29</f>
        <v>0</v>
      </c>
      <c r="J31" s="14">
        <f>'[1]Present Day Fluvial'!Q29</f>
        <v>0</v>
      </c>
      <c r="K31" s="13">
        <f>'[1]Fluvial + CC'!J29</f>
        <v>0</v>
      </c>
      <c r="L31" s="13">
        <f>'[1]Fluvial + CC'!K29</f>
        <v>0</v>
      </c>
      <c r="M31" s="12">
        <f>'[1]Fluvial + CC'!L29</f>
        <v>0</v>
      </c>
      <c r="N31" s="11">
        <f>'[1]Surface Water'!S29</f>
        <v>8.9940133925384511E-2</v>
      </c>
      <c r="O31" s="11">
        <f>'[1]Surface Water'!T29</f>
        <v>8.87758442368735E-2</v>
      </c>
      <c r="P31" s="11">
        <f>'[1]Surface Water'!U29</f>
        <v>0.211747531884347</v>
      </c>
      <c r="Q31" s="10">
        <f>'[1]Surface Water +CC'!I29</f>
        <v>0.24560207010952401</v>
      </c>
      <c r="R31" s="10">
        <f>'[1]Surface Water +CC'!J29</f>
        <v>0.37661077701882101</v>
      </c>
      <c r="S31" s="9">
        <f>'[1]Reservoir extents'!P29</f>
        <v>0</v>
      </c>
      <c r="T31" s="9">
        <f>'[1]Reservoir extents'!Q29</f>
        <v>0</v>
      </c>
      <c r="U31" s="8">
        <v>0</v>
      </c>
      <c r="V31" s="8">
        <v>0</v>
      </c>
      <c r="W31" s="7"/>
      <c r="X31" s="6">
        <v>0</v>
      </c>
      <c r="Y31" s="5"/>
    </row>
    <row r="32" spans="1:25" x14ac:dyDescent="0.25">
      <c r="A32" s="19" t="s">
        <v>392</v>
      </c>
      <c r="B32" s="20" t="s">
        <v>391</v>
      </c>
      <c r="C32" s="19">
        <v>3.883</v>
      </c>
      <c r="D32" s="18">
        <f>'[1]Flood map for planning'!O30</f>
        <v>1</v>
      </c>
      <c r="E32" s="17">
        <f>'[1]Flood map for planning'!P30</f>
        <v>0</v>
      </c>
      <c r="F32" s="17">
        <f>'[1]Flood map for planning'!Q30</f>
        <v>0</v>
      </c>
      <c r="G32" s="16">
        <f>'[1]Present Day Fluvial'!P30</f>
        <v>1</v>
      </c>
      <c r="H32" s="15">
        <f>'[1]Present Day Fluvial'!S30</f>
        <v>0</v>
      </c>
      <c r="I32" s="14">
        <f>'[1]Present Day Fluvial'!R30</f>
        <v>0</v>
      </c>
      <c r="J32" s="14">
        <f>'[1]Present Day Fluvial'!Q30</f>
        <v>0</v>
      </c>
      <c r="K32" s="13">
        <f>'[1]Fluvial + CC'!J30</f>
        <v>0</v>
      </c>
      <c r="L32" s="13">
        <f>'[1]Fluvial + CC'!K30</f>
        <v>0</v>
      </c>
      <c r="M32" s="12">
        <f>'[1]Fluvial + CC'!L30</f>
        <v>0</v>
      </c>
      <c r="N32" s="11">
        <f>'[1]Surface Water'!S30</f>
        <v>0</v>
      </c>
      <c r="O32" s="11">
        <f>'[1]Surface Water'!T30</f>
        <v>1.4228239129673298E-2</v>
      </c>
      <c r="P32" s="11">
        <f>'[1]Surface Water'!U30</f>
        <v>0.16413642106513671</v>
      </c>
      <c r="Q32" s="10">
        <f>'[1]Surface Water +CC'!I30</f>
        <v>6.9697751094757496E-2</v>
      </c>
      <c r="R32" s="10">
        <f>'[1]Surface Water +CC'!J30</f>
        <v>0.175975166615053</v>
      </c>
      <c r="S32" s="9">
        <f>'[1]Reservoir extents'!P30</f>
        <v>0</v>
      </c>
      <c r="T32" s="9">
        <f>'[1]Reservoir extents'!Q30</f>
        <v>0</v>
      </c>
      <c r="U32" s="8">
        <v>0</v>
      </c>
      <c r="V32" s="8">
        <v>0</v>
      </c>
      <c r="W32" s="7"/>
      <c r="X32" s="6">
        <v>0</v>
      </c>
      <c r="Y32" s="5"/>
    </row>
    <row r="33" spans="1:25" x14ac:dyDescent="0.25">
      <c r="A33" s="19" t="s">
        <v>390</v>
      </c>
      <c r="B33" s="20" t="s">
        <v>389</v>
      </c>
      <c r="C33" s="19">
        <v>3.6949999999999998</v>
      </c>
      <c r="D33" s="18">
        <f>'[1]Flood map for planning'!O31</f>
        <v>1</v>
      </c>
      <c r="E33" s="17">
        <f>'[1]Flood map for planning'!P31</f>
        <v>0</v>
      </c>
      <c r="F33" s="17">
        <f>'[1]Flood map for planning'!Q31</f>
        <v>0</v>
      </c>
      <c r="G33" s="16">
        <f>'[1]Present Day Fluvial'!P31</f>
        <v>1</v>
      </c>
      <c r="H33" s="15">
        <f>'[1]Present Day Fluvial'!S31</f>
        <v>0</v>
      </c>
      <c r="I33" s="14">
        <f>'[1]Present Day Fluvial'!R31</f>
        <v>0</v>
      </c>
      <c r="J33" s="14">
        <f>'[1]Present Day Fluvial'!Q31</f>
        <v>0</v>
      </c>
      <c r="K33" s="13">
        <f>'[1]Fluvial + CC'!J31</f>
        <v>0</v>
      </c>
      <c r="L33" s="13">
        <f>'[1]Fluvial + CC'!K31</f>
        <v>0</v>
      </c>
      <c r="M33" s="12">
        <f>'[1]Fluvial + CC'!L31</f>
        <v>0</v>
      </c>
      <c r="N33" s="11">
        <f>'[1]Surface Water'!S31</f>
        <v>0</v>
      </c>
      <c r="O33" s="11">
        <f>'[1]Surface Water'!T31</f>
        <v>1.3747984572943001E-3</v>
      </c>
      <c r="P33" s="11">
        <f>'[1]Surface Water'!U31</f>
        <v>4.9784894205970799E-2</v>
      </c>
      <c r="Q33" s="10">
        <f>'[1]Surface Water +CC'!I31</f>
        <v>1.93207603363207E-2</v>
      </c>
      <c r="R33" s="10">
        <f>'[1]Surface Water +CC'!J31</f>
        <v>4.9751376756450999E-2</v>
      </c>
      <c r="S33" s="9">
        <f>'[1]Reservoir extents'!P31</f>
        <v>0</v>
      </c>
      <c r="T33" s="9">
        <f>'[1]Reservoir extents'!Q31</f>
        <v>0</v>
      </c>
      <c r="U33" s="8">
        <v>0</v>
      </c>
      <c r="V33" s="8">
        <v>0</v>
      </c>
      <c r="W33" s="7"/>
      <c r="X33" s="6">
        <v>0</v>
      </c>
      <c r="Y33" s="5"/>
    </row>
    <row r="34" spans="1:25" x14ac:dyDescent="0.25">
      <c r="A34" s="19" t="s">
        <v>388</v>
      </c>
      <c r="B34" s="20" t="s">
        <v>387</v>
      </c>
      <c r="C34" s="19">
        <v>1.056</v>
      </c>
      <c r="D34" s="18">
        <f>'[1]Flood map for planning'!O32</f>
        <v>1</v>
      </c>
      <c r="E34" s="17">
        <f>'[1]Flood map for planning'!P32</f>
        <v>0</v>
      </c>
      <c r="F34" s="17">
        <f>'[1]Flood map for planning'!Q32</f>
        <v>0</v>
      </c>
      <c r="G34" s="16">
        <f>'[1]Present Day Fluvial'!P32</f>
        <v>1</v>
      </c>
      <c r="H34" s="15">
        <f>'[1]Present Day Fluvial'!S32</f>
        <v>0</v>
      </c>
      <c r="I34" s="14">
        <f>'[1]Present Day Fluvial'!R32</f>
        <v>0</v>
      </c>
      <c r="J34" s="14">
        <f>'[1]Present Day Fluvial'!Q32</f>
        <v>0</v>
      </c>
      <c r="K34" s="13">
        <f>'[1]Fluvial + CC'!J32</f>
        <v>0</v>
      </c>
      <c r="L34" s="13">
        <f>'[1]Fluvial + CC'!K32</f>
        <v>0</v>
      </c>
      <c r="M34" s="12">
        <f>'[1]Fluvial + CC'!L32</f>
        <v>0</v>
      </c>
      <c r="N34" s="11">
        <f>'[1]Surface Water'!S32</f>
        <v>0</v>
      </c>
      <c r="O34" s="11">
        <f>'[1]Surface Water'!T32</f>
        <v>1.6672352803078799E-2</v>
      </c>
      <c r="P34" s="11">
        <f>'[1]Surface Water'!U32</f>
        <v>0.14426557980927021</v>
      </c>
      <c r="Q34" s="10">
        <f>'[1]Surface Water +CC'!I32</f>
        <v>0.13413665623832499</v>
      </c>
      <c r="R34" s="10">
        <f>'[1]Surface Water +CC'!J32</f>
        <v>0.163206803261811</v>
      </c>
      <c r="S34" s="9">
        <f>'[1]Reservoir extents'!P32</f>
        <v>0</v>
      </c>
      <c r="T34" s="9">
        <f>'[1]Reservoir extents'!Q32</f>
        <v>0</v>
      </c>
      <c r="U34" s="8">
        <v>0</v>
      </c>
      <c r="V34" s="8">
        <v>0</v>
      </c>
      <c r="W34" s="7"/>
      <c r="X34" s="6">
        <v>0</v>
      </c>
      <c r="Y34" s="5"/>
    </row>
    <row r="35" spans="1:25" x14ac:dyDescent="0.25">
      <c r="A35" s="19" t="s">
        <v>386</v>
      </c>
      <c r="B35" s="20" t="s">
        <v>385</v>
      </c>
      <c r="C35" s="19">
        <v>1.361</v>
      </c>
      <c r="D35" s="18">
        <f>'[1]Flood map for planning'!O33</f>
        <v>1</v>
      </c>
      <c r="E35" s="17">
        <f>'[1]Flood map for planning'!P33</f>
        <v>0</v>
      </c>
      <c r="F35" s="17">
        <f>'[1]Flood map for planning'!Q33</f>
        <v>0</v>
      </c>
      <c r="G35" s="16">
        <f>'[1]Present Day Fluvial'!P33</f>
        <v>1</v>
      </c>
      <c r="H35" s="15">
        <f>'[1]Present Day Fluvial'!S33</f>
        <v>0</v>
      </c>
      <c r="I35" s="14">
        <f>'[1]Present Day Fluvial'!R33</f>
        <v>0</v>
      </c>
      <c r="J35" s="14">
        <f>'[1]Present Day Fluvial'!Q33</f>
        <v>0</v>
      </c>
      <c r="K35" s="13">
        <f>'[1]Fluvial + CC'!J33</f>
        <v>0</v>
      </c>
      <c r="L35" s="13">
        <f>'[1]Fluvial + CC'!K33</f>
        <v>0</v>
      </c>
      <c r="M35" s="12">
        <f>'[1]Fluvial + CC'!L33</f>
        <v>0</v>
      </c>
      <c r="N35" s="11">
        <f>'[1]Surface Water'!S33</f>
        <v>0</v>
      </c>
      <c r="O35" s="11">
        <f>'[1]Surface Water'!T33</f>
        <v>0</v>
      </c>
      <c r="P35" s="11">
        <f>'[1]Surface Water'!U33</f>
        <v>3.8011893173739E-2</v>
      </c>
      <c r="Q35" s="10">
        <f>'[1]Surface Water +CC'!I33</f>
        <v>2.1200394511899902E-2</v>
      </c>
      <c r="R35" s="10">
        <f>'[1]Surface Water +CC'!J33</f>
        <v>5.1349568690603704E-2</v>
      </c>
      <c r="S35" s="9">
        <f>'[1]Reservoir extents'!P33</f>
        <v>0</v>
      </c>
      <c r="T35" s="9">
        <f>'[1]Reservoir extents'!Q33</f>
        <v>0</v>
      </c>
      <c r="U35" s="8">
        <v>0</v>
      </c>
      <c r="V35" s="8">
        <v>0</v>
      </c>
      <c r="W35" s="7"/>
      <c r="X35" s="6">
        <v>0</v>
      </c>
      <c r="Y35" s="5"/>
    </row>
    <row r="36" spans="1:25" x14ac:dyDescent="0.25">
      <c r="A36" s="19" t="s">
        <v>384</v>
      </c>
      <c r="B36" s="20" t="s">
        <v>383</v>
      </c>
      <c r="C36" s="19">
        <v>23.771000000000001</v>
      </c>
      <c r="D36" s="18">
        <f>'[1]Flood map for planning'!O34</f>
        <v>0.593132442919172</v>
      </c>
      <c r="E36" s="17">
        <f>'[1]Flood map for planning'!P34</f>
        <v>0.40639955348016227</v>
      </c>
      <c r="F36" s="17">
        <f>'[1]Flood map for planning'!Q34</f>
        <v>4.6800360066571995E-4</v>
      </c>
      <c r="G36" s="16">
        <f>'[1]Present Day Fluvial'!P34</f>
        <v>0.59683062778918305</v>
      </c>
      <c r="H36" s="15">
        <f>'[1]Present Day Fluvial'!S34</f>
        <v>0.40276826610824645</v>
      </c>
      <c r="I36" s="14">
        <f>'[1]Present Day Fluvial'!R34</f>
        <v>2.7060562016389793E-4</v>
      </c>
      <c r="J36" s="14">
        <f>'[1]Present Day Fluvial'!Q34</f>
        <v>1.3050048240667499E-4</v>
      </c>
      <c r="K36" s="13">
        <f>'[1]Fluvial + CC'!J34</f>
        <v>6.0207045524751498E-3</v>
      </c>
      <c r="L36" s="13">
        <f>'[1]Fluvial + CC'!K34</f>
        <v>0.40686334691368503</v>
      </c>
      <c r="M36" s="12">
        <f>'[1]Fluvial + CC'!L34</f>
        <v>4.0110610257057294E-4</v>
      </c>
      <c r="N36" s="11">
        <f>'[1]Surface Water'!S34</f>
        <v>1.23344269088603E-2</v>
      </c>
      <c r="O36" s="11">
        <f>'[1]Surface Water'!T34</f>
        <v>2.5514191902617001E-2</v>
      </c>
      <c r="P36" s="11">
        <f>'[1]Surface Water'!U34</f>
        <v>0.23121763587452368</v>
      </c>
      <c r="Q36" s="10">
        <f>'[1]Surface Water +CC'!I34</f>
        <v>0.10455205933357301</v>
      </c>
      <c r="R36" s="10">
        <f>'[1]Surface Water +CC'!J34</f>
        <v>0.34272387585236103</v>
      </c>
      <c r="S36" s="9">
        <f>'[1]Reservoir extents'!P34</f>
        <v>0</v>
      </c>
      <c r="T36" s="9">
        <f>'[1]Reservoir extents'!Q34</f>
        <v>0</v>
      </c>
      <c r="U36" s="8">
        <v>0</v>
      </c>
      <c r="V36" s="8">
        <v>0</v>
      </c>
      <c r="W36" s="7"/>
      <c r="X36" s="6">
        <v>0</v>
      </c>
      <c r="Y36" s="5"/>
    </row>
    <row r="37" spans="1:25" x14ac:dyDescent="0.25">
      <c r="A37" s="19" t="s">
        <v>382</v>
      </c>
      <c r="B37" s="20" t="s">
        <v>381</v>
      </c>
      <c r="C37" s="19">
        <v>7.8810000000000002</v>
      </c>
      <c r="D37" s="18">
        <f>'[1]Flood map for planning'!O35</f>
        <v>0.72159841679505998</v>
      </c>
      <c r="E37" s="17">
        <f>'[1]Flood map for planning'!P35</f>
        <v>0.21936828756407423</v>
      </c>
      <c r="F37" s="17">
        <f>'[1]Flood map for planning'!Q35</f>
        <v>5.9033295640865804E-2</v>
      </c>
      <c r="G37" s="16">
        <f>'[1]Present Day Fluvial'!P35</f>
        <v>0.86208983927273297</v>
      </c>
      <c r="H37" s="15">
        <f>'[1]Present Day Fluvial'!S35</f>
        <v>8.02249394931034E-2</v>
      </c>
      <c r="I37" s="14">
        <f>'[1]Present Day Fluvial'!R35</f>
        <v>5.7088282147795287E-2</v>
      </c>
      <c r="J37" s="14">
        <f>'[1]Present Day Fluvial'!Q35</f>
        <v>5.9693908636830996E-4</v>
      </c>
      <c r="K37" s="13">
        <f>'[1]Fluvial + CC'!J35</f>
        <v>6.9497097614567599E-2</v>
      </c>
      <c r="L37" s="13">
        <f>'[1]Fluvial + CC'!K35</f>
        <v>0.27840158333224102</v>
      </c>
      <c r="M37" s="12">
        <f>'[1]Fluvial + CC'!L35</f>
        <v>5.76852212341636E-2</v>
      </c>
      <c r="N37" s="11">
        <f>'[1]Surface Water'!S35</f>
        <v>4.4531830588690001E-5</v>
      </c>
      <c r="O37" s="11">
        <f>'[1]Surface Water'!T35</f>
        <v>7.46420816150958E-3</v>
      </c>
      <c r="P37" s="11">
        <f>'[1]Surface Water'!U35</f>
        <v>0.15957894983421672</v>
      </c>
      <c r="Q37" s="10">
        <f>'[1]Surface Water +CC'!I35</f>
        <v>0.13392403736525701</v>
      </c>
      <c r="R37" s="10">
        <f>'[1]Surface Water +CC'!J35</f>
        <v>0.18991650964595599</v>
      </c>
      <c r="S37" s="9">
        <f>'[1]Reservoir extents'!P35</f>
        <v>0</v>
      </c>
      <c r="T37" s="9">
        <f>'[1]Reservoir extents'!Q35</f>
        <v>0</v>
      </c>
      <c r="U37" s="8">
        <v>0</v>
      </c>
      <c r="V37" s="8">
        <v>0</v>
      </c>
      <c r="W37" s="7"/>
      <c r="X37" s="6">
        <v>0</v>
      </c>
      <c r="Y37" s="5"/>
    </row>
    <row r="38" spans="1:25" x14ac:dyDescent="0.25">
      <c r="A38" s="19" t="s">
        <v>380</v>
      </c>
      <c r="B38" s="20" t="s">
        <v>379</v>
      </c>
      <c r="C38" s="19">
        <v>1.538</v>
      </c>
      <c r="D38" s="18">
        <f>'[1]Flood map for planning'!O36</f>
        <v>1.278282943862008E-3</v>
      </c>
      <c r="E38" s="17">
        <f>'[1]Flood map for planning'!P36</f>
        <v>0.99872171705613799</v>
      </c>
      <c r="F38" s="17">
        <f>'[1]Flood map for planning'!Q36</f>
        <v>0</v>
      </c>
      <c r="G38" s="16">
        <f>'[1]Present Day Fluvial'!P36</f>
        <v>1.2935680215560019E-3</v>
      </c>
      <c r="H38" s="15">
        <f>'[1]Present Day Fluvial'!S36</f>
        <v>0.998706431978444</v>
      </c>
      <c r="I38" s="14">
        <f>'[1]Present Day Fluvial'!R36</f>
        <v>0</v>
      </c>
      <c r="J38" s="14">
        <f>'[1]Present Day Fluvial'!Q36</f>
        <v>0</v>
      </c>
      <c r="K38" s="13">
        <f>'[1]Fluvial + CC'!J36</f>
        <v>0.664368723318705</v>
      </c>
      <c r="L38" s="13">
        <f>'[1]Fluvial + CC'!K36</f>
        <v>0.99872171705613799</v>
      </c>
      <c r="M38" s="12">
        <f>'[1]Fluvial + CC'!L36</f>
        <v>0</v>
      </c>
      <c r="N38" s="11">
        <f>'[1]Surface Water'!S36</f>
        <v>8.5436954808059101E-2</v>
      </c>
      <c r="O38" s="11">
        <f>'[1]Surface Water'!T36</f>
        <v>4.8925207010339894E-2</v>
      </c>
      <c r="P38" s="11">
        <f>'[1]Surface Water'!U36</f>
        <v>0.72594949312365198</v>
      </c>
      <c r="Q38" s="10">
        <f>'[1]Surface Water +CC'!I36</f>
        <v>0.62045111986881896</v>
      </c>
      <c r="R38" s="10">
        <f>'[1]Surface Water +CC'!J36</f>
        <v>0.93236712939747302</v>
      </c>
      <c r="S38" s="9">
        <f>'[1]Reservoir extents'!P36</f>
        <v>0</v>
      </c>
      <c r="T38" s="9">
        <f>'[1]Reservoir extents'!Q36</f>
        <v>0</v>
      </c>
      <c r="U38" s="8">
        <v>0</v>
      </c>
      <c r="V38" s="8">
        <v>0</v>
      </c>
      <c r="W38" s="7"/>
      <c r="X38" s="6">
        <v>0</v>
      </c>
      <c r="Y38" s="5"/>
    </row>
    <row r="39" spans="1:25" x14ac:dyDescent="0.25">
      <c r="A39" s="19" t="s">
        <v>378</v>
      </c>
      <c r="B39" s="20" t="s">
        <v>377</v>
      </c>
      <c r="C39" s="19">
        <v>1.7829999999999999</v>
      </c>
      <c r="D39" s="18">
        <f>'[1]Flood map for planning'!O37</f>
        <v>1</v>
      </c>
      <c r="E39" s="17">
        <f>'[1]Flood map for planning'!P37</f>
        <v>0</v>
      </c>
      <c r="F39" s="17">
        <f>'[1]Flood map for planning'!Q37</f>
        <v>0</v>
      </c>
      <c r="G39" s="16">
        <f>'[1]Present Day Fluvial'!P37</f>
        <v>1</v>
      </c>
      <c r="H39" s="15">
        <f>'[1]Present Day Fluvial'!S37</f>
        <v>0</v>
      </c>
      <c r="I39" s="14">
        <f>'[1]Present Day Fluvial'!R37</f>
        <v>0</v>
      </c>
      <c r="J39" s="14">
        <f>'[1]Present Day Fluvial'!Q37</f>
        <v>0</v>
      </c>
      <c r="K39" s="13">
        <f>'[1]Fluvial + CC'!J37</f>
        <v>0</v>
      </c>
      <c r="L39" s="13">
        <f>'[1]Fluvial + CC'!K37</f>
        <v>0</v>
      </c>
      <c r="M39" s="12">
        <f>'[1]Fluvial + CC'!L37</f>
        <v>0</v>
      </c>
      <c r="N39" s="11">
        <f>'[1]Surface Water'!S37</f>
        <v>0</v>
      </c>
      <c r="O39" s="11">
        <f>'[1]Surface Water'!T37</f>
        <v>0</v>
      </c>
      <c r="P39" s="11">
        <f>'[1]Surface Water'!U37</f>
        <v>7.8007675439327795E-2</v>
      </c>
      <c r="Q39" s="10">
        <f>'[1]Surface Water +CC'!I37</f>
        <v>4.7592862396773503E-2</v>
      </c>
      <c r="R39" s="10">
        <f>'[1]Surface Water +CC'!J37</f>
        <v>8.7932900876722592E-2</v>
      </c>
      <c r="S39" s="9">
        <f>'[1]Reservoir extents'!P37</f>
        <v>0</v>
      </c>
      <c r="T39" s="9">
        <f>'[1]Reservoir extents'!Q37</f>
        <v>0</v>
      </c>
      <c r="U39" s="8">
        <v>0</v>
      </c>
      <c r="V39" s="8">
        <v>0</v>
      </c>
      <c r="W39" s="7"/>
      <c r="X39" s="6">
        <v>0</v>
      </c>
      <c r="Y39" s="5"/>
    </row>
    <row r="40" spans="1:25" x14ac:dyDescent="0.25">
      <c r="A40" s="19" t="s">
        <v>376</v>
      </c>
      <c r="B40" s="20" t="s">
        <v>375</v>
      </c>
      <c r="C40" s="19">
        <v>1.57</v>
      </c>
      <c r="D40" s="18">
        <f>'[1]Flood map for planning'!O38</f>
        <v>1</v>
      </c>
      <c r="E40" s="17">
        <f>'[1]Flood map for planning'!P38</f>
        <v>0</v>
      </c>
      <c r="F40" s="17">
        <f>'[1]Flood map for planning'!Q38</f>
        <v>0</v>
      </c>
      <c r="G40" s="16">
        <f>'[1]Present Day Fluvial'!P38</f>
        <v>1</v>
      </c>
      <c r="H40" s="15">
        <f>'[1]Present Day Fluvial'!S38</f>
        <v>0</v>
      </c>
      <c r="I40" s="14">
        <f>'[1]Present Day Fluvial'!R38</f>
        <v>0</v>
      </c>
      <c r="J40" s="14">
        <f>'[1]Present Day Fluvial'!Q38</f>
        <v>0</v>
      </c>
      <c r="K40" s="13">
        <f>'[1]Fluvial + CC'!J38</f>
        <v>0</v>
      </c>
      <c r="L40" s="13">
        <f>'[1]Fluvial + CC'!K38</f>
        <v>0</v>
      </c>
      <c r="M40" s="12">
        <f>'[1]Fluvial + CC'!L38</f>
        <v>0</v>
      </c>
      <c r="N40" s="11">
        <f>'[1]Surface Water'!S38</f>
        <v>0</v>
      </c>
      <c r="O40" s="11">
        <f>'[1]Surface Water'!T38</f>
        <v>7.3942890804058903E-3</v>
      </c>
      <c r="P40" s="11">
        <f>'[1]Surface Water'!U38</f>
        <v>2.4196935195822812E-2</v>
      </c>
      <c r="Q40" s="10">
        <f>'[1]Surface Water +CC'!I38</f>
        <v>1.66996677491578E-2</v>
      </c>
      <c r="R40" s="10">
        <f>'[1]Surface Water +CC'!J38</f>
        <v>3.3630749493427203E-2</v>
      </c>
      <c r="S40" s="9">
        <f>'[1]Reservoir extents'!P38</f>
        <v>0</v>
      </c>
      <c r="T40" s="9">
        <f>'[1]Reservoir extents'!Q38</f>
        <v>0</v>
      </c>
      <c r="U40" s="8">
        <v>0</v>
      </c>
      <c r="V40" s="8">
        <v>0</v>
      </c>
      <c r="W40" s="7"/>
      <c r="X40" s="6">
        <v>0</v>
      </c>
      <c r="Y40" s="5"/>
    </row>
    <row r="41" spans="1:25" x14ac:dyDescent="0.25">
      <c r="A41" s="19" t="s">
        <v>374</v>
      </c>
      <c r="B41" s="20" t="s">
        <v>372</v>
      </c>
      <c r="C41" s="19">
        <v>7.5090000000000003</v>
      </c>
      <c r="D41" s="18">
        <f>'[1]Flood map for planning'!O39</f>
        <v>1</v>
      </c>
      <c r="E41" s="17">
        <f>'[1]Flood map for planning'!P39</f>
        <v>0</v>
      </c>
      <c r="F41" s="17">
        <f>'[1]Flood map for planning'!Q39</f>
        <v>0</v>
      </c>
      <c r="G41" s="16">
        <f>'[1]Present Day Fluvial'!P39</f>
        <v>1</v>
      </c>
      <c r="H41" s="15">
        <f>'[1]Present Day Fluvial'!S39</f>
        <v>0</v>
      </c>
      <c r="I41" s="14">
        <f>'[1]Present Day Fluvial'!R39</f>
        <v>0</v>
      </c>
      <c r="J41" s="14">
        <f>'[1]Present Day Fluvial'!Q39</f>
        <v>0</v>
      </c>
      <c r="K41" s="13">
        <f>'[1]Fluvial + CC'!J39</f>
        <v>0</v>
      </c>
      <c r="L41" s="13">
        <f>'[1]Fluvial + CC'!K39</f>
        <v>0</v>
      </c>
      <c r="M41" s="12">
        <f>'[1]Fluvial + CC'!L39</f>
        <v>0</v>
      </c>
      <c r="N41" s="11">
        <f>'[1]Surface Water'!S39</f>
        <v>9.8489585210708094E-2</v>
      </c>
      <c r="O41" s="11">
        <f>'[1]Surface Water'!T39</f>
        <v>0.1123678788124829</v>
      </c>
      <c r="P41" s="11">
        <f>'[1]Surface Water'!U39</f>
        <v>0.25273759857082906</v>
      </c>
      <c r="Q41" s="10">
        <f>'[1]Surface Water +CC'!I39</f>
        <v>0.407827393480515</v>
      </c>
      <c r="R41" s="10">
        <f>'[1]Surface Water +CC'!J39</f>
        <v>0.47464757427554999</v>
      </c>
      <c r="S41" s="9">
        <f>'[1]Reservoir extents'!P39</f>
        <v>0</v>
      </c>
      <c r="T41" s="9">
        <f>'[1]Reservoir extents'!Q39</f>
        <v>0</v>
      </c>
      <c r="U41" s="8">
        <v>0</v>
      </c>
      <c r="V41" s="8">
        <v>0.60642443447881</v>
      </c>
      <c r="W41" s="7"/>
      <c r="X41" s="6">
        <v>0</v>
      </c>
      <c r="Y41" s="5"/>
    </row>
    <row r="42" spans="1:25" x14ac:dyDescent="0.25">
      <c r="A42" s="19" t="s">
        <v>373</v>
      </c>
      <c r="B42" s="19" t="s">
        <v>372</v>
      </c>
      <c r="C42" s="19">
        <v>0.60299999999999998</v>
      </c>
      <c r="D42" s="18">
        <f>'[1]Flood map for planning'!O40</f>
        <v>1</v>
      </c>
      <c r="E42" s="17">
        <f>'[1]Flood map for planning'!P40</f>
        <v>0</v>
      </c>
      <c r="F42" s="17">
        <f>'[1]Flood map for planning'!Q40</f>
        <v>0</v>
      </c>
      <c r="G42" s="16">
        <f>'[1]Present Day Fluvial'!P40</f>
        <v>1</v>
      </c>
      <c r="H42" s="15">
        <f>'[1]Present Day Fluvial'!S40</f>
        <v>0</v>
      </c>
      <c r="I42" s="14">
        <f>'[1]Present Day Fluvial'!R40</f>
        <v>0</v>
      </c>
      <c r="J42" s="14">
        <f>'[1]Present Day Fluvial'!Q40</f>
        <v>0</v>
      </c>
      <c r="K42" s="13">
        <f>'[1]Fluvial + CC'!J40</f>
        <v>0</v>
      </c>
      <c r="L42" s="13">
        <f>'[1]Fluvial + CC'!K40</f>
        <v>0</v>
      </c>
      <c r="M42" s="12">
        <f>'[1]Fluvial + CC'!L40</f>
        <v>0</v>
      </c>
      <c r="N42" s="11">
        <f>'[1]Surface Water'!S40</f>
        <v>2.7177502242768398E-3</v>
      </c>
      <c r="O42" s="11">
        <f>'[1]Surface Water'!T40</f>
        <v>4.8059480723489506E-3</v>
      </c>
      <c r="P42" s="11">
        <f>'[1]Surface Water'!U40</f>
        <v>5.710036358701211E-3</v>
      </c>
      <c r="Q42" s="10">
        <f>'[1]Surface Water +CC'!I40</f>
        <v>1.22666071070935E-2</v>
      </c>
      <c r="R42" s="10">
        <f>'[1]Surface Water +CC'!J40</f>
        <v>1.38341676556642E-2</v>
      </c>
      <c r="S42" s="9">
        <f>'[1]Reservoir extents'!P40</f>
        <v>0</v>
      </c>
      <c r="T42" s="9">
        <f>'[1]Reservoir extents'!Q40</f>
        <v>0</v>
      </c>
      <c r="U42" s="8">
        <v>0</v>
      </c>
      <c r="V42" s="8">
        <v>0</v>
      </c>
      <c r="W42" s="7"/>
      <c r="X42" s="6">
        <v>0</v>
      </c>
      <c r="Y42" s="5"/>
    </row>
    <row r="43" spans="1:25" x14ac:dyDescent="0.25">
      <c r="A43" s="19" t="s">
        <v>371</v>
      </c>
      <c r="B43" s="19" t="s">
        <v>370</v>
      </c>
      <c r="C43" s="19">
        <v>5.1859999999999999</v>
      </c>
      <c r="D43" s="18">
        <f>'[1]Flood map for planning'!O41</f>
        <v>1</v>
      </c>
      <c r="E43" s="17">
        <f>'[1]Flood map for planning'!P41</f>
        <v>0</v>
      </c>
      <c r="F43" s="17">
        <f>'[1]Flood map for planning'!Q41</f>
        <v>0</v>
      </c>
      <c r="G43" s="16">
        <f>'[1]Present Day Fluvial'!P41</f>
        <v>1</v>
      </c>
      <c r="H43" s="15">
        <f>'[1]Present Day Fluvial'!S41</f>
        <v>0</v>
      </c>
      <c r="I43" s="14">
        <f>'[1]Present Day Fluvial'!R41</f>
        <v>0</v>
      </c>
      <c r="J43" s="14">
        <f>'[1]Present Day Fluvial'!Q41</f>
        <v>0</v>
      </c>
      <c r="K43" s="13">
        <f>'[1]Fluvial + CC'!J41</f>
        <v>0</v>
      </c>
      <c r="L43" s="13">
        <f>'[1]Fluvial + CC'!K41</f>
        <v>0</v>
      </c>
      <c r="M43" s="12">
        <f>'[1]Fluvial + CC'!L41</f>
        <v>0</v>
      </c>
      <c r="N43" s="11">
        <f>'[1]Surface Water'!S41</f>
        <v>2.5647521484131398E-2</v>
      </c>
      <c r="O43" s="11">
        <f>'[1]Surface Water'!T41</f>
        <v>1.0351095330877701E-2</v>
      </c>
      <c r="P43" s="11">
        <f>'[1]Surface Water'!U41</f>
        <v>1.5004177313555203E-2</v>
      </c>
      <c r="Q43" s="10">
        <f>'[1]Surface Water +CC'!I41</f>
        <v>4.4667555800872505E-2</v>
      </c>
      <c r="R43" s="10">
        <f>'[1]Surface Water +CC'!J41</f>
        <v>5.0924499187728997E-2</v>
      </c>
      <c r="S43" s="9">
        <f>'[1]Reservoir extents'!P41</f>
        <v>0</v>
      </c>
      <c r="T43" s="9">
        <f>'[1]Reservoir extents'!Q41</f>
        <v>0</v>
      </c>
      <c r="U43" s="8">
        <v>0</v>
      </c>
      <c r="V43" s="8">
        <v>0</v>
      </c>
      <c r="W43" s="7"/>
      <c r="X43" s="6">
        <v>0</v>
      </c>
      <c r="Y43" s="5"/>
    </row>
    <row r="44" spans="1:25" x14ac:dyDescent="0.25">
      <c r="A44" s="19" t="s">
        <v>369</v>
      </c>
      <c r="B44" s="19" t="s">
        <v>368</v>
      </c>
      <c r="C44" s="19">
        <v>0.38700000000000001</v>
      </c>
      <c r="D44" s="18">
        <f>'[1]Flood map for planning'!O42</f>
        <v>1</v>
      </c>
      <c r="E44" s="17">
        <f>'[1]Flood map for planning'!P42</f>
        <v>0</v>
      </c>
      <c r="F44" s="17">
        <f>'[1]Flood map for planning'!Q42</f>
        <v>0</v>
      </c>
      <c r="G44" s="16">
        <f>'[1]Present Day Fluvial'!P42</f>
        <v>1</v>
      </c>
      <c r="H44" s="15">
        <f>'[1]Present Day Fluvial'!S42</f>
        <v>0</v>
      </c>
      <c r="I44" s="14">
        <f>'[1]Present Day Fluvial'!R42</f>
        <v>0</v>
      </c>
      <c r="J44" s="14">
        <f>'[1]Present Day Fluvial'!Q42</f>
        <v>0</v>
      </c>
      <c r="K44" s="13">
        <f>'[1]Fluvial + CC'!J42</f>
        <v>0</v>
      </c>
      <c r="L44" s="13">
        <f>'[1]Fluvial + CC'!K42</f>
        <v>0</v>
      </c>
      <c r="M44" s="12">
        <f>'[1]Fluvial + CC'!L42</f>
        <v>0</v>
      </c>
      <c r="N44" s="11">
        <f>'[1]Surface Water'!S42</f>
        <v>4.7876675941600002E-6</v>
      </c>
      <c r="O44" s="11">
        <f>'[1]Surface Water'!T42</f>
        <v>1.3098033348460141E-2</v>
      </c>
      <c r="P44" s="11">
        <f>'[1]Surface Water'!U42</f>
        <v>1.7847643191222198E-2</v>
      </c>
      <c r="Q44" s="10">
        <f>'[1]Surface Water +CC'!I42</f>
        <v>2.1184879387946699E-2</v>
      </c>
      <c r="R44" s="10">
        <f>'[1]Surface Water +CC'!J42</f>
        <v>3.0950465513216702E-2</v>
      </c>
      <c r="S44" s="9">
        <f>'[1]Reservoir extents'!P42</f>
        <v>0</v>
      </c>
      <c r="T44" s="9">
        <f>'[1]Reservoir extents'!Q42</f>
        <v>0</v>
      </c>
      <c r="U44" s="8">
        <v>0</v>
      </c>
      <c r="V44" s="8">
        <v>0</v>
      </c>
      <c r="W44" s="7"/>
      <c r="X44" s="6">
        <v>0</v>
      </c>
      <c r="Y44" s="5"/>
    </row>
    <row r="45" spans="1:25" x14ac:dyDescent="0.25">
      <c r="A45" s="19" t="s">
        <v>367</v>
      </c>
      <c r="B45" s="19" t="s">
        <v>366</v>
      </c>
      <c r="C45" s="19">
        <v>0.70499999999999996</v>
      </c>
      <c r="D45" s="18">
        <f>'[1]Flood map for planning'!O43</f>
        <v>1</v>
      </c>
      <c r="E45" s="17">
        <f>'[1]Flood map for planning'!P43</f>
        <v>0</v>
      </c>
      <c r="F45" s="17">
        <f>'[1]Flood map for planning'!Q43</f>
        <v>0</v>
      </c>
      <c r="G45" s="16">
        <f>'[1]Present Day Fluvial'!P43</f>
        <v>1</v>
      </c>
      <c r="H45" s="15">
        <f>'[1]Present Day Fluvial'!S43</f>
        <v>0</v>
      </c>
      <c r="I45" s="14">
        <f>'[1]Present Day Fluvial'!R43</f>
        <v>0</v>
      </c>
      <c r="J45" s="14">
        <f>'[1]Present Day Fluvial'!Q43</f>
        <v>0</v>
      </c>
      <c r="K45" s="13">
        <f>'[1]Fluvial + CC'!J43</f>
        <v>0</v>
      </c>
      <c r="L45" s="13">
        <f>'[1]Fluvial + CC'!K43</f>
        <v>0</v>
      </c>
      <c r="M45" s="12">
        <f>'[1]Fluvial + CC'!L43</f>
        <v>0</v>
      </c>
      <c r="N45" s="11">
        <f>'[1]Surface Water'!S43</f>
        <v>1.31230036097628E-2</v>
      </c>
      <c r="O45" s="11">
        <f>'[1]Surface Water'!T43</f>
        <v>3.8391787364726399E-2</v>
      </c>
      <c r="P45" s="11">
        <f>'[1]Surface Water'!U43</f>
        <v>0.11474676974871879</v>
      </c>
      <c r="Q45" s="10">
        <f>'[1]Surface Water +CC'!I43</f>
        <v>0.116690553907109</v>
      </c>
      <c r="R45" s="10">
        <f>'[1]Surface Water +CC'!J43</f>
        <v>0.16626156288597599</v>
      </c>
      <c r="S45" s="9">
        <f>'[1]Reservoir extents'!P43</f>
        <v>0</v>
      </c>
      <c r="T45" s="9">
        <f>'[1]Reservoir extents'!Q43</f>
        <v>0</v>
      </c>
      <c r="U45" s="8">
        <v>0</v>
      </c>
      <c r="V45" s="8">
        <v>0</v>
      </c>
      <c r="W45" s="7"/>
      <c r="X45" s="6">
        <v>0</v>
      </c>
      <c r="Y45" s="5"/>
    </row>
    <row r="46" spans="1:25" x14ac:dyDescent="0.25">
      <c r="A46" s="19" t="s">
        <v>365</v>
      </c>
      <c r="B46" s="19" t="s">
        <v>364</v>
      </c>
      <c r="C46" s="19">
        <v>1.494</v>
      </c>
      <c r="D46" s="18">
        <f>'[1]Flood map for planning'!O44</f>
        <v>1</v>
      </c>
      <c r="E46" s="17">
        <f>'[1]Flood map for planning'!P44</f>
        <v>0</v>
      </c>
      <c r="F46" s="17">
        <f>'[1]Flood map for planning'!Q44</f>
        <v>0</v>
      </c>
      <c r="G46" s="16">
        <f>'[1]Present Day Fluvial'!P44</f>
        <v>1</v>
      </c>
      <c r="H46" s="15">
        <f>'[1]Present Day Fluvial'!S44</f>
        <v>0</v>
      </c>
      <c r="I46" s="14">
        <f>'[1]Present Day Fluvial'!R44</f>
        <v>0</v>
      </c>
      <c r="J46" s="14">
        <f>'[1]Present Day Fluvial'!Q44</f>
        <v>0</v>
      </c>
      <c r="K46" s="13">
        <f>'[1]Fluvial + CC'!J44</f>
        <v>0</v>
      </c>
      <c r="L46" s="13">
        <f>'[1]Fluvial + CC'!K44</f>
        <v>0</v>
      </c>
      <c r="M46" s="12">
        <f>'[1]Fluvial + CC'!L44</f>
        <v>0</v>
      </c>
      <c r="N46" s="11">
        <f>'[1]Surface Water'!S44</f>
        <v>1.53131887738308E-2</v>
      </c>
      <c r="O46" s="11">
        <f>'[1]Surface Water'!T44</f>
        <v>5.1512343289028706E-2</v>
      </c>
      <c r="P46" s="11">
        <f>'[1]Surface Water'!U44</f>
        <v>8.6030212943794496E-2</v>
      </c>
      <c r="Q46" s="10">
        <f>'[1]Surface Water +CC'!I44</f>
        <v>0.11489941265843999</v>
      </c>
      <c r="R46" s="10">
        <f>'[1]Surface Water +CC'!J44</f>
        <v>0.15802033653251601</v>
      </c>
      <c r="S46" s="9">
        <f>'[1]Reservoir extents'!P44</f>
        <v>0</v>
      </c>
      <c r="T46" s="9">
        <f>'[1]Reservoir extents'!Q44</f>
        <v>0</v>
      </c>
      <c r="U46" s="8">
        <v>0</v>
      </c>
      <c r="V46" s="8">
        <v>0</v>
      </c>
      <c r="W46" s="7"/>
      <c r="X46" s="6">
        <v>0</v>
      </c>
      <c r="Y46" s="5"/>
    </row>
    <row r="47" spans="1:25" x14ac:dyDescent="0.25">
      <c r="A47" s="19" t="s">
        <v>363</v>
      </c>
      <c r="B47" s="19" t="s">
        <v>362</v>
      </c>
      <c r="C47" s="19">
        <v>0.84799999999999998</v>
      </c>
      <c r="D47" s="18">
        <f>'[1]Flood map for planning'!O45</f>
        <v>1</v>
      </c>
      <c r="E47" s="17">
        <f>'[1]Flood map for planning'!P45</f>
        <v>0</v>
      </c>
      <c r="F47" s="17">
        <f>'[1]Flood map for planning'!Q45</f>
        <v>0</v>
      </c>
      <c r="G47" s="16">
        <f>'[1]Present Day Fluvial'!P45</f>
        <v>1</v>
      </c>
      <c r="H47" s="15">
        <f>'[1]Present Day Fluvial'!S45</f>
        <v>0</v>
      </c>
      <c r="I47" s="14">
        <f>'[1]Present Day Fluvial'!R45</f>
        <v>0</v>
      </c>
      <c r="J47" s="14">
        <f>'[1]Present Day Fluvial'!Q45</f>
        <v>0</v>
      </c>
      <c r="K47" s="13">
        <f>'[1]Fluvial + CC'!J45</f>
        <v>0</v>
      </c>
      <c r="L47" s="13">
        <f>'[1]Fluvial + CC'!K45</f>
        <v>0</v>
      </c>
      <c r="M47" s="12">
        <f>'[1]Fluvial + CC'!L45</f>
        <v>0</v>
      </c>
      <c r="N47" s="11">
        <f>'[1]Surface Water'!S45</f>
        <v>0.101395792561847</v>
      </c>
      <c r="O47" s="11">
        <f>'[1]Surface Water'!T45</f>
        <v>4.5438583521550002E-2</v>
      </c>
      <c r="P47" s="11">
        <f>'[1]Surface Water'!U45</f>
        <v>0.27595054698144394</v>
      </c>
      <c r="Q47" s="10">
        <f>'[1]Surface Water +CC'!I45</f>
        <v>0.32289549256479605</v>
      </c>
      <c r="R47" s="10">
        <f>'[1]Surface Water +CC'!J45</f>
        <v>0.46349895483161901</v>
      </c>
      <c r="S47" s="9">
        <f>'[1]Reservoir extents'!P45</f>
        <v>0</v>
      </c>
      <c r="T47" s="9">
        <f>'[1]Reservoir extents'!Q45</f>
        <v>0</v>
      </c>
      <c r="U47" s="8">
        <v>0</v>
      </c>
      <c r="V47" s="8">
        <v>0</v>
      </c>
      <c r="W47" s="7"/>
      <c r="X47" s="6">
        <v>0</v>
      </c>
      <c r="Y47" s="5"/>
    </row>
    <row r="48" spans="1:25" x14ac:dyDescent="0.25">
      <c r="A48" s="19" t="s">
        <v>361</v>
      </c>
      <c r="B48" s="19" t="s">
        <v>360</v>
      </c>
      <c r="C48" s="19">
        <v>9.0559999999999992</v>
      </c>
      <c r="D48" s="18">
        <f>'[1]Flood map for planning'!O46</f>
        <v>1</v>
      </c>
      <c r="E48" s="17">
        <f>'[1]Flood map for planning'!P46</f>
        <v>0</v>
      </c>
      <c r="F48" s="17">
        <f>'[1]Flood map for planning'!Q46</f>
        <v>0</v>
      </c>
      <c r="G48" s="16">
        <f>'[1]Present Day Fluvial'!P46</f>
        <v>1</v>
      </c>
      <c r="H48" s="15">
        <f>'[1]Present Day Fluvial'!S46</f>
        <v>0</v>
      </c>
      <c r="I48" s="14">
        <f>'[1]Present Day Fluvial'!R46</f>
        <v>0</v>
      </c>
      <c r="J48" s="14">
        <f>'[1]Present Day Fluvial'!Q46</f>
        <v>0</v>
      </c>
      <c r="K48" s="13">
        <f>'[1]Fluvial + CC'!J46</f>
        <v>0</v>
      </c>
      <c r="L48" s="13">
        <f>'[1]Fluvial + CC'!K46</f>
        <v>0</v>
      </c>
      <c r="M48" s="12">
        <f>'[1]Fluvial + CC'!L46</f>
        <v>0</v>
      </c>
      <c r="N48" s="11">
        <f>'[1]Surface Water'!S46</f>
        <v>0</v>
      </c>
      <c r="O48" s="11">
        <f>'[1]Surface Water'!T46</f>
        <v>3.5391403691029098E-3</v>
      </c>
      <c r="P48" s="11">
        <f>'[1]Surface Water'!U46</f>
        <v>6.7522241283235085E-2</v>
      </c>
      <c r="Q48" s="10">
        <f>'[1]Surface Water +CC'!I46</f>
        <v>3.1899721195252105E-2</v>
      </c>
      <c r="R48" s="10">
        <f>'[1]Surface Water +CC'!J46</f>
        <v>7.0369246256778595E-2</v>
      </c>
      <c r="S48" s="9">
        <f>'[1]Reservoir extents'!P46</f>
        <v>0</v>
      </c>
      <c r="T48" s="9">
        <f>'[1]Reservoir extents'!Q46</f>
        <v>0</v>
      </c>
      <c r="U48" s="8">
        <v>0</v>
      </c>
      <c r="V48" s="8">
        <v>0</v>
      </c>
      <c r="W48" s="7"/>
      <c r="X48" s="6">
        <v>0</v>
      </c>
      <c r="Y48" s="5"/>
    </row>
    <row r="49" spans="1:25" x14ac:dyDescent="0.25">
      <c r="A49" s="19" t="s">
        <v>359</v>
      </c>
      <c r="B49" s="19" t="s">
        <v>358</v>
      </c>
      <c r="C49" s="19">
        <v>0.57799999999999996</v>
      </c>
      <c r="D49" s="18">
        <f>'[1]Flood map for planning'!O47</f>
        <v>1</v>
      </c>
      <c r="E49" s="17">
        <f>'[1]Flood map for planning'!P47</f>
        <v>0</v>
      </c>
      <c r="F49" s="17">
        <f>'[1]Flood map for planning'!Q47</f>
        <v>0</v>
      </c>
      <c r="G49" s="16">
        <f>'[1]Present Day Fluvial'!P47</f>
        <v>1</v>
      </c>
      <c r="H49" s="15">
        <f>'[1]Present Day Fluvial'!S47</f>
        <v>0</v>
      </c>
      <c r="I49" s="14">
        <f>'[1]Present Day Fluvial'!R47</f>
        <v>0</v>
      </c>
      <c r="J49" s="14">
        <f>'[1]Present Day Fluvial'!Q47</f>
        <v>0</v>
      </c>
      <c r="K49" s="13">
        <f>'[1]Fluvial + CC'!J47</f>
        <v>0</v>
      </c>
      <c r="L49" s="13">
        <f>'[1]Fluvial + CC'!K47</f>
        <v>0</v>
      </c>
      <c r="M49" s="12">
        <f>'[1]Fluvial + CC'!L47</f>
        <v>0</v>
      </c>
      <c r="N49" s="11">
        <f>'[1]Surface Water'!S47</f>
        <v>4.2261051251435997E-4</v>
      </c>
      <c r="O49" s="11">
        <f>'[1]Surface Water'!T47</f>
        <v>2.5780993764021303E-3</v>
      </c>
      <c r="P49" s="11">
        <f>'[1]Surface Water'!U47</f>
        <v>1.211142548045851E-2</v>
      </c>
      <c r="Q49" s="10">
        <f>'[1]Surface Water +CC'!I47</f>
        <v>8.6503087418917102E-3</v>
      </c>
      <c r="R49" s="10">
        <f>'[1]Surface Water +CC'!J47</f>
        <v>1.5112134102510799E-2</v>
      </c>
      <c r="S49" s="9">
        <f>'[1]Reservoir extents'!P47</f>
        <v>0</v>
      </c>
      <c r="T49" s="9">
        <f>'[1]Reservoir extents'!Q47</f>
        <v>0</v>
      </c>
      <c r="U49" s="8">
        <v>0</v>
      </c>
      <c r="V49" s="8">
        <v>0</v>
      </c>
      <c r="W49" s="7"/>
      <c r="X49" s="6">
        <v>0</v>
      </c>
      <c r="Y49" s="5"/>
    </row>
    <row r="50" spans="1:25" x14ac:dyDescent="0.25">
      <c r="A50" s="19" t="s">
        <v>357</v>
      </c>
      <c r="B50" s="19" t="s">
        <v>356</v>
      </c>
      <c r="C50" s="19">
        <v>2.2050000000000001</v>
      </c>
      <c r="D50" s="18">
        <f>'[1]Flood map for planning'!O48</f>
        <v>0.80821340683853904</v>
      </c>
      <c r="E50" s="17">
        <f>'[1]Flood map for planning'!P48</f>
        <v>0.19178659316146099</v>
      </c>
      <c r="F50" s="17">
        <f>'[1]Flood map for planning'!Q48</f>
        <v>0</v>
      </c>
      <c r="G50" s="16">
        <f>'[1]Present Day Fluvial'!P48</f>
        <v>0.80860799487662605</v>
      </c>
      <c r="H50" s="15">
        <f>'[1]Present Day Fluvial'!S48</f>
        <v>0.19139200512337401</v>
      </c>
      <c r="I50" s="14">
        <f>'[1]Present Day Fluvial'!R48</f>
        <v>0</v>
      </c>
      <c r="J50" s="14">
        <f>'[1]Present Day Fluvial'!Q48</f>
        <v>0</v>
      </c>
      <c r="K50" s="13">
        <f>'[1]Fluvial + CC'!J48</f>
        <v>6.19320400335011E-3</v>
      </c>
      <c r="L50" s="13">
        <f>'[1]Fluvial + CC'!K48</f>
        <v>0.19178738947129401</v>
      </c>
      <c r="M50" s="12">
        <f>'[1]Fluvial + CC'!L48</f>
        <v>0</v>
      </c>
      <c r="N50" s="11">
        <f>'[1]Surface Water'!S48</f>
        <v>1.0350576166407E-2</v>
      </c>
      <c r="O50" s="11">
        <f>'[1]Surface Water'!T48</f>
        <v>6.4784456322404607E-2</v>
      </c>
      <c r="P50" s="11">
        <f>'[1]Surface Water'!U48</f>
        <v>0.19960311958480342</v>
      </c>
      <c r="Q50" s="10">
        <f>'[1]Surface Water +CC'!I48</f>
        <v>0.191599884987257</v>
      </c>
      <c r="R50" s="10">
        <f>'[1]Surface Water +CC'!J48</f>
        <v>0.28440146130705901</v>
      </c>
      <c r="S50" s="9">
        <f>'[1]Reservoir extents'!P48</f>
        <v>0</v>
      </c>
      <c r="T50" s="9">
        <f>'[1]Reservoir extents'!Q48</f>
        <v>0</v>
      </c>
      <c r="U50" s="8">
        <v>0</v>
      </c>
      <c r="V50" s="8">
        <v>0</v>
      </c>
      <c r="W50" s="7"/>
      <c r="X50" s="6">
        <v>0</v>
      </c>
      <c r="Y50" s="5"/>
    </row>
    <row r="51" spans="1:25" x14ac:dyDescent="0.25">
      <c r="A51" s="19" t="s">
        <v>355</v>
      </c>
      <c r="B51" s="19" t="s">
        <v>354</v>
      </c>
      <c r="C51" s="19">
        <v>14.035</v>
      </c>
      <c r="D51" s="18">
        <f>'[1]Flood map for planning'!O49</f>
        <v>0.78793185324244097</v>
      </c>
      <c r="E51" s="17">
        <f>'[1]Flood map for planning'!P49</f>
        <v>0.10037329582979801</v>
      </c>
      <c r="F51" s="17">
        <f>'[1]Flood map for planning'!Q49</f>
        <v>0.11169485092776099</v>
      </c>
      <c r="G51" s="16">
        <f>'[1]Present Day Fluvial'!P49</f>
        <v>0.79464323742517695</v>
      </c>
      <c r="H51" s="15">
        <f>'[1]Present Day Fluvial'!S49</f>
        <v>9.6689172778006025E-2</v>
      </c>
      <c r="I51" s="14">
        <f>'[1]Present Day Fluvial'!R49</f>
        <v>1.6330154809834588E-2</v>
      </c>
      <c r="J51" s="14">
        <f>'[1]Present Day Fluvial'!Q49</f>
        <v>9.2337434986982408E-2</v>
      </c>
      <c r="K51" s="13">
        <f>'[1]Fluvial + CC'!J49</f>
        <v>0.117992337537075</v>
      </c>
      <c r="L51" s="13">
        <f>'[1]Fluvial + CC'!K49</f>
        <v>0.212069672733463</v>
      </c>
      <c r="M51" s="12">
        <f>'[1]Fluvial + CC'!L49</f>
        <v>0.111649033971861</v>
      </c>
      <c r="N51" s="11">
        <f>'[1]Surface Water'!S49</f>
        <v>3.1699476774590101E-3</v>
      </c>
      <c r="O51" s="11">
        <f>'[1]Surface Water'!T49</f>
        <v>4.328134143059359E-2</v>
      </c>
      <c r="P51" s="11">
        <f>'[1]Surface Water'!U49</f>
        <v>0.3284385148247384</v>
      </c>
      <c r="Q51" s="10">
        <f>'[1]Surface Water +CC'!I49</f>
        <v>0.24944753912283901</v>
      </c>
      <c r="R51" s="10">
        <f>'[1]Surface Water +CC'!J49</f>
        <v>0.39212316663677299</v>
      </c>
      <c r="S51" s="9">
        <f>'[1]Reservoir extents'!P49</f>
        <v>0</v>
      </c>
      <c r="T51" s="9">
        <f>'[1]Reservoir extents'!Q49</f>
        <v>0</v>
      </c>
      <c r="U51" s="8">
        <v>0</v>
      </c>
      <c r="V51" s="8">
        <v>9.3205643082048206E-2</v>
      </c>
      <c r="W51" s="7"/>
      <c r="X51" s="6">
        <v>0</v>
      </c>
      <c r="Y51" s="5"/>
    </row>
    <row r="52" spans="1:25" x14ac:dyDescent="0.25">
      <c r="A52" s="19" t="s">
        <v>353</v>
      </c>
      <c r="B52" s="19" t="s">
        <v>352</v>
      </c>
      <c r="C52" s="19">
        <v>0.75700000000000001</v>
      </c>
      <c r="D52" s="18">
        <f>'[1]Flood map for planning'!O50</f>
        <v>0.26186952583107204</v>
      </c>
      <c r="E52" s="17">
        <f>'[1]Flood map for planning'!P50</f>
        <v>0.10728075979426199</v>
      </c>
      <c r="F52" s="17">
        <f>'[1]Flood map for planning'!Q50</f>
        <v>0.63084971437466597</v>
      </c>
      <c r="G52" s="16">
        <f>'[1]Present Day Fluvial'!P50</f>
        <v>0.26411338765487702</v>
      </c>
      <c r="H52" s="15">
        <f>'[1]Present Day Fluvial'!S50</f>
        <v>0.10811178138388799</v>
      </c>
      <c r="I52" s="14">
        <f>'[1]Present Day Fluvial'!R50</f>
        <v>5.5884978851807987E-2</v>
      </c>
      <c r="J52" s="14">
        <f>'[1]Present Day Fluvial'!Q50</f>
        <v>0.571889852109427</v>
      </c>
      <c r="K52" s="13">
        <f>'[1]Fluvial + CC'!J50</f>
        <v>0.65329604649692097</v>
      </c>
      <c r="L52" s="13">
        <f>'[1]Fluvial + CC'!K50</f>
        <v>0.73814389751202103</v>
      </c>
      <c r="M52" s="12">
        <f>'[1]Fluvial + CC'!L50</f>
        <v>0.63059371854670199</v>
      </c>
      <c r="N52" s="11">
        <f>'[1]Surface Water'!S50</f>
        <v>0</v>
      </c>
      <c r="O52" s="11">
        <f>'[1]Surface Water'!T50</f>
        <v>6.6721903927914203E-2</v>
      </c>
      <c r="P52" s="11">
        <f>'[1]Surface Water'!U50</f>
        <v>0.45370079052777679</v>
      </c>
      <c r="Q52" s="10">
        <f>'[1]Surface Water +CC'!I50</f>
        <v>0.28457797017414599</v>
      </c>
      <c r="R52" s="10">
        <f>'[1]Surface Water +CC'!J50</f>
        <v>0.84586326438307002</v>
      </c>
      <c r="S52" s="9">
        <f>'[1]Reservoir extents'!P50</f>
        <v>0</v>
      </c>
      <c r="T52" s="9">
        <f>'[1]Reservoir extents'!Q50</f>
        <v>0</v>
      </c>
      <c r="U52" s="8">
        <v>0</v>
      </c>
      <c r="V52" s="8">
        <v>0</v>
      </c>
      <c r="W52" s="7"/>
      <c r="X52" s="6">
        <v>0</v>
      </c>
      <c r="Y52" s="5"/>
    </row>
    <row r="53" spans="1:25" x14ac:dyDescent="0.25">
      <c r="A53" s="19" t="s">
        <v>351</v>
      </c>
      <c r="B53" s="19" t="s">
        <v>350</v>
      </c>
      <c r="C53" s="19">
        <v>0.22700000000000001</v>
      </c>
      <c r="D53" s="18">
        <f>'[1]Flood map for planning'!O51</f>
        <v>1</v>
      </c>
      <c r="E53" s="17">
        <f>'[1]Flood map for planning'!P51</f>
        <v>0</v>
      </c>
      <c r="F53" s="17">
        <f>'[1]Flood map for planning'!Q51</f>
        <v>0</v>
      </c>
      <c r="G53" s="16">
        <f>'[1]Present Day Fluvial'!P51</f>
        <v>1</v>
      </c>
      <c r="H53" s="15">
        <f>'[1]Present Day Fluvial'!S51</f>
        <v>0</v>
      </c>
      <c r="I53" s="14">
        <f>'[1]Present Day Fluvial'!R51</f>
        <v>0</v>
      </c>
      <c r="J53" s="14">
        <f>'[1]Present Day Fluvial'!Q51</f>
        <v>0</v>
      </c>
      <c r="K53" s="13">
        <f>'[1]Fluvial + CC'!J51</f>
        <v>0</v>
      </c>
      <c r="L53" s="13">
        <f>'[1]Fluvial + CC'!K51</f>
        <v>0</v>
      </c>
      <c r="M53" s="12">
        <f>'[1]Fluvial + CC'!L51</f>
        <v>0</v>
      </c>
      <c r="N53" s="11">
        <f>'[1]Surface Water'!S51</f>
        <v>0</v>
      </c>
      <c r="O53" s="11">
        <f>'[1]Surface Water'!T51</f>
        <v>1.5198072470513598E-3</v>
      </c>
      <c r="P53" s="11">
        <f>'[1]Surface Water'!U51</f>
        <v>7.6278574125937509E-3</v>
      </c>
      <c r="Q53" s="10">
        <f>'[1]Surface Water +CC'!I51</f>
        <v>3.81174199150332E-3</v>
      </c>
      <c r="R53" s="10">
        <f>'[1]Surface Water +CC'!J51</f>
        <v>1.09150458958022E-2</v>
      </c>
      <c r="S53" s="9">
        <f>'[1]Reservoir extents'!P51</f>
        <v>0</v>
      </c>
      <c r="T53" s="9">
        <f>'[1]Reservoir extents'!Q51</f>
        <v>0</v>
      </c>
      <c r="U53" s="8">
        <v>0</v>
      </c>
      <c r="V53" s="8">
        <v>0</v>
      </c>
      <c r="W53" s="7"/>
      <c r="X53" s="6">
        <v>0</v>
      </c>
      <c r="Y53" s="5"/>
    </row>
    <row r="54" spans="1:25" x14ac:dyDescent="0.25">
      <c r="A54" s="19" t="s">
        <v>349</v>
      </c>
      <c r="B54" s="19" t="s">
        <v>348</v>
      </c>
      <c r="C54" s="19">
        <v>2.0129999999999999</v>
      </c>
      <c r="D54" s="18">
        <f>'[1]Flood map for planning'!O52</f>
        <v>1</v>
      </c>
      <c r="E54" s="17">
        <f>'[1]Flood map for planning'!P52</f>
        <v>0</v>
      </c>
      <c r="F54" s="17">
        <f>'[1]Flood map for planning'!Q52</f>
        <v>0</v>
      </c>
      <c r="G54" s="16">
        <f>'[1]Present Day Fluvial'!P52</f>
        <v>1</v>
      </c>
      <c r="H54" s="15">
        <f>'[1]Present Day Fluvial'!S52</f>
        <v>0</v>
      </c>
      <c r="I54" s="14">
        <f>'[1]Present Day Fluvial'!R52</f>
        <v>0</v>
      </c>
      <c r="J54" s="14">
        <f>'[1]Present Day Fluvial'!Q52</f>
        <v>0</v>
      </c>
      <c r="K54" s="13">
        <f>'[1]Fluvial + CC'!J52</f>
        <v>0</v>
      </c>
      <c r="L54" s="13">
        <f>'[1]Fluvial + CC'!K52</f>
        <v>0</v>
      </c>
      <c r="M54" s="12">
        <f>'[1]Fluvial + CC'!L52</f>
        <v>0</v>
      </c>
      <c r="N54" s="11">
        <f>'[1]Surface Water'!S52</f>
        <v>0</v>
      </c>
      <c r="O54" s="11">
        <f>'[1]Surface Water'!T52</f>
        <v>8.2513426363531699E-3</v>
      </c>
      <c r="P54" s="11">
        <f>'[1]Surface Water'!U52</f>
        <v>6.7231508422774325E-2</v>
      </c>
      <c r="Q54" s="10">
        <f>'[1]Surface Water +CC'!I52</f>
        <v>2.4380694554984501E-2</v>
      </c>
      <c r="R54" s="10">
        <f>'[1]Surface Water +CC'!J52</f>
        <v>8.1443257887644491E-2</v>
      </c>
      <c r="S54" s="9">
        <f>'[1]Reservoir extents'!P52</f>
        <v>0</v>
      </c>
      <c r="T54" s="9">
        <f>'[1]Reservoir extents'!Q52</f>
        <v>0</v>
      </c>
      <c r="U54" s="8">
        <v>0</v>
      </c>
      <c r="V54" s="8">
        <v>0</v>
      </c>
      <c r="W54" s="7"/>
      <c r="X54" s="6">
        <v>0</v>
      </c>
      <c r="Y54" s="5"/>
    </row>
    <row r="55" spans="1:25" x14ac:dyDescent="0.25">
      <c r="A55" s="19" t="s">
        <v>347</v>
      </c>
      <c r="B55" s="19" t="s">
        <v>346</v>
      </c>
      <c r="C55" s="19">
        <v>7.234</v>
      </c>
      <c r="D55" s="18">
        <f>'[1]Flood map for planning'!O53</f>
        <v>1</v>
      </c>
      <c r="E55" s="17">
        <f>'[1]Flood map for planning'!P53</f>
        <v>0</v>
      </c>
      <c r="F55" s="17">
        <f>'[1]Flood map for planning'!Q53</f>
        <v>0</v>
      </c>
      <c r="G55" s="16">
        <f>'[1]Present Day Fluvial'!P53</f>
        <v>1</v>
      </c>
      <c r="H55" s="15">
        <f>'[1]Present Day Fluvial'!S53</f>
        <v>0</v>
      </c>
      <c r="I55" s="14">
        <f>'[1]Present Day Fluvial'!R53</f>
        <v>0</v>
      </c>
      <c r="J55" s="14">
        <f>'[1]Present Day Fluvial'!Q53</f>
        <v>0</v>
      </c>
      <c r="K55" s="13">
        <f>'[1]Fluvial + CC'!J53</f>
        <v>0</v>
      </c>
      <c r="L55" s="13">
        <f>'[1]Fluvial + CC'!K53</f>
        <v>0</v>
      </c>
      <c r="M55" s="12">
        <f>'[1]Fluvial + CC'!L53</f>
        <v>0</v>
      </c>
      <c r="N55" s="11">
        <f>'[1]Surface Water'!S53</f>
        <v>1.28405193238737E-2</v>
      </c>
      <c r="O55" s="11">
        <f>'[1]Surface Water'!T53</f>
        <v>1.1138334996807601E-2</v>
      </c>
      <c r="P55" s="11">
        <f>'[1]Surface Water'!U53</f>
        <v>4.7171309801419294E-2</v>
      </c>
      <c r="Q55" s="10">
        <f>'[1]Surface Water +CC'!I53</f>
        <v>3.8909483033805599E-2</v>
      </c>
      <c r="R55" s="10">
        <f>'[1]Surface Water +CC'!J53</f>
        <v>6.4656064821928302E-2</v>
      </c>
      <c r="S55" s="9">
        <f>'[1]Reservoir extents'!P53</f>
        <v>0</v>
      </c>
      <c r="T55" s="9">
        <f>'[1]Reservoir extents'!Q53</f>
        <v>0</v>
      </c>
      <c r="U55" s="8">
        <v>0</v>
      </c>
      <c r="V55" s="8">
        <v>0</v>
      </c>
      <c r="W55" s="7"/>
      <c r="X55" s="6">
        <v>0</v>
      </c>
      <c r="Y55" s="5"/>
    </row>
    <row r="56" spans="1:25" x14ac:dyDescent="0.25">
      <c r="A56" s="19" t="s">
        <v>345</v>
      </c>
      <c r="B56" s="19" t="s">
        <v>344</v>
      </c>
      <c r="C56" s="19">
        <v>17.754999999999999</v>
      </c>
      <c r="D56" s="18">
        <f>'[1]Flood map for planning'!O54</f>
        <v>1</v>
      </c>
      <c r="E56" s="17">
        <f>'[1]Flood map for planning'!P54</f>
        <v>0</v>
      </c>
      <c r="F56" s="17">
        <f>'[1]Flood map for planning'!Q54</f>
        <v>0</v>
      </c>
      <c r="G56" s="16">
        <f>'[1]Present Day Fluvial'!P54</f>
        <v>1</v>
      </c>
      <c r="H56" s="15">
        <f>'[1]Present Day Fluvial'!S54</f>
        <v>0</v>
      </c>
      <c r="I56" s="14">
        <f>'[1]Present Day Fluvial'!R54</f>
        <v>0</v>
      </c>
      <c r="J56" s="14">
        <f>'[1]Present Day Fluvial'!Q54</f>
        <v>0</v>
      </c>
      <c r="K56" s="13">
        <f>'[1]Fluvial + CC'!J54</f>
        <v>0</v>
      </c>
      <c r="L56" s="13">
        <f>'[1]Fluvial + CC'!K54</f>
        <v>0</v>
      </c>
      <c r="M56" s="12">
        <f>'[1]Fluvial + CC'!L54</f>
        <v>0</v>
      </c>
      <c r="N56" s="11">
        <f>'[1]Surface Water'!S54</f>
        <v>1.7328195116957198E-2</v>
      </c>
      <c r="O56" s="11">
        <f>'[1]Surface Water'!T54</f>
        <v>3.8746511742937799E-2</v>
      </c>
      <c r="P56" s="11">
        <f>'[1]Surface Water'!U54</f>
        <v>0.23614537839819402</v>
      </c>
      <c r="Q56" s="10">
        <f>'[1]Surface Water +CC'!I54</f>
        <v>0.15782791213872399</v>
      </c>
      <c r="R56" s="10">
        <f>'[1]Surface Water +CC'!J54</f>
        <v>0.28850471633686398</v>
      </c>
      <c r="S56" s="9">
        <f>'[1]Reservoir extents'!P54</f>
        <v>0</v>
      </c>
      <c r="T56" s="9">
        <f>'[1]Reservoir extents'!Q54</f>
        <v>0</v>
      </c>
      <c r="U56" s="8">
        <v>0</v>
      </c>
      <c r="V56" s="8">
        <v>0</v>
      </c>
      <c r="W56" s="7"/>
      <c r="X56" s="6">
        <v>0</v>
      </c>
      <c r="Y56" s="5"/>
    </row>
    <row r="57" spans="1:25" x14ac:dyDescent="0.25">
      <c r="A57" s="19" t="s">
        <v>343</v>
      </c>
      <c r="B57" s="19" t="s">
        <v>342</v>
      </c>
      <c r="C57" s="19">
        <v>1.02</v>
      </c>
      <c r="D57" s="18">
        <f>'[1]Flood map for planning'!O55</f>
        <v>1</v>
      </c>
      <c r="E57" s="17">
        <f>'[1]Flood map for planning'!P55</f>
        <v>0</v>
      </c>
      <c r="F57" s="17">
        <f>'[1]Flood map for planning'!Q55</f>
        <v>0</v>
      </c>
      <c r="G57" s="16">
        <f>'[1]Present Day Fluvial'!P55</f>
        <v>1</v>
      </c>
      <c r="H57" s="15">
        <f>'[1]Present Day Fluvial'!S55</f>
        <v>0</v>
      </c>
      <c r="I57" s="14">
        <f>'[1]Present Day Fluvial'!R55</f>
        <v>0</v>
      </c>
      <c r="J57" s="14">
        <f>'[1]Present Day Fluvial'!Q55</f>
        <v>0</v>
      </c>
      <c r="K57" s="13">
        <f>'[1]Fluvial + CC'!J55</f>
        <v>0</v>
      </c>
      <c r="L57" s="13">
        <f>'[1]Fluvial + CC'!K55</f>
        <v>0</v>
      </c>
      <c r="M57" s="12">
        <f>'[1]Fluvial + CC'!L55</f>
        <v>0</v>
      </c>
      <c r="N57" s="11">
        <f>'[1]Surface Water'!S55</f>
        <v>0</v>
      </c>
      <c r="O57" s="11">
        <f>'[1]Surface Water'!T55</f>
        <v>0</v>
      </c>
      <c r="P57" s="11">
        <f>'[1]Surface Water'!U55</f>
        <v>1.7118077326855302E-2</v>
      </c>
      <c r="Q57" s="10">
        <f>'[1]Surface Water +CC'!I55</f>
        <v>0</v>
      </c>
      <c r="R57" s="10">
        <f>'[1]Surface Water +CC'!J55</f>
        <v>1.7118077234319899E-2</v>
      </c>
      <c r="S57" s="9">
        <f>'[1]Reservoir extents'!P55</f>
        <v>0</v>
      </c>
      <c r="T57" s="9">
        <f>'[1]Reservoir extents'!Q55</f>
        <v>0</v>
      </c>
      <c r="U57" s="8">
        <v>0</v>
      </c>
      <c r="V57" s="8">
        <v>0</v>
      </c>
      <c r="W57" s="7"/>
      <c r="X57" s="6">
        <v>0</v>
      </c>
      <c r="Y57" s="5"/>
    </row>
    <row r="58" spans="1:25" x14ac:dyDescent="0.25">
      <c r="A58" s="19" t="s">
        <v>341</v>
      </c>
      <c r="B58" s="19" t="s">
        <v>340</v>
      </c>
      <c r="C58" s="19">
        <v>3.9529999999999998</v>
      </c>
      <c r="D58" s="18">
        <f>'[1]Flood map for planning'!O56</f>
        <v>1</v>
      </c>
      <c r="E58" s="17">
        <f>'[1]Flood map for planning'!P56</f>
        <v>0</v>
      </c>
      <c r="F58" s="17">
        <f>'[1]Flood map for planning'!Q56</f>
        <v>0</v>
      </c>
      <c r="G58" s="16">
        <f>'[1]Present Day Fluvial'!P56</f>
        <v>1</v>
      </c>
      <c r="H58" s="15">
        <f>'[1]Present Day Fluvial'!S56</f>
        <v>0</v>
      </c>
      <c r="I58" s="14">
        <f>'[1]Present Day Fluvial'!R56</f>
        <v>0</v>
      </c>
      <c r="J58" s="14">
        <f>'[1]Present Day Fluvial'!Q56</f>
        <v>0</v>
      </c>
      <c r="K58" s="13">
        <f>'[1]Fluvial + CC'!J56</f>
        <v>0</v>
      </c>
      <c r="L58" s="13">
        <f>'[1]Fluvial + CC'!K56</f>
        <v>0</v>
      </c>
      <c r="M58" s="12">
        <f>'[1]Fluvial + CC'!L56</f>
        <v>0</v>
      </c>
      <c r="N58" s="11">
        <f>'[1]Surface Water'!S56</f>
        <v>5.46910701055053E-3</v>
      </c>
      <c r="O58" s="11">
        <f>'[1]Surface Water'!T56</f>
        <v>4.8033211016535876E-2</v>
      </c>
      <c r="P58" s="11">
        <f>'[1]Surface Water'!U56</f>
        <v>0.12367105235826359</v>
      </c>
      <c r="Q58" s="10">
        <f>'[1]Surface Water +CC'!I56</f>
        <v>0.122669481073703</v>
      </c>
      <c r="R58" s="10">
        <f>'[1]Surface Water +CC'!J56</f>
        <v>0.17602341876001598</v>
      </c>
      <c r="S58" s="9">
        <f>'[1]Reservoir extents'!P56</f>
        <v>0</v>
      </c>
      <c r="T58" s="9">
        <f>'[1]Reservoir extents'!Q56</f>
        <v>0</v>
      </c>
      <c r="U58" s="8">
        <v>0</v>
      </c>
      <c r="V58" s="8">
        <v>0</v>
      </c>
      <c r="W58" s="7"/>
      <c r="X58" s="6">
        <v>0</v>
      </c>
      <c r="Y58" s="5"/>
    </row>
    <row r="59" spans="1:25" x14ac:dyDescent="0.25">
      <c r="A59" s="19" t="s">
        <v>339</v>
      </c>
      <c r="B59" s="19" t="s">
        <v>338</v>
      </c>
      <c r="C59" s="19">
        <v>2.8079999999999998</v>
      </c>
      <c r="D59" s="18">
        <f>'[1]Flood map for planning'!O57</f>
        <v>1</v>
      </c>
      <c r="E59" s="17">
        <f>'[1]Flood map for planning'!P57</f>
        <v>0</v>
      </c>
      <c r="F59" s="17">
        <f>'[1]Flood map for planning'!Q57</f>
        <v>0</v>
      </c>
      <c r="G59" s="16">
        <f>'[1]Present Day Fluvial'!P57</f>
        <v>1</v>
      </c>
      <c r="H59" s="15">
        <f>'[1]Present Day Fluvial'!S57</f>
        <v>0</v>
      </c>
      <c r="I59" s="14">
        <f>'[1]Present Day Fluvial'!R57</f>
        <v>0</v>
      </c>
      <c r="J59" s="14">
        <f>'[1]Present Day Fluvial'!Q57</f>
        <v>0</v>
      </c>
      <c r="K59" s="13">
        <f>'[1]Fluvial + CC'!J57</f>
        <v>0</v>
      </c>
      <c r="L59" s="13">
        <f>'[1]Fluvial + CC'!K57</f>
        <v>0</v>
      </c>
      <c r="M59" s="12">
        <f>'[1]Fluvial + CC'!L57</f>
        <v>0</v>
      </c>
      <c r="N59" s="11">
        <f>'[1]Surface Water'!S57</f>
        <v>2.8338424060138203E-3</v>
      </c>
      <c r="O59" s="11">
        <f>'[1]Surface Water'!T57</f>
        <v>4.3954928352108198E-3</v>
      </c>
      <c r="P59" s="11">
        <f>'[1]Surface Water'!U57</f>
        <v>3.1920539215372558E-2</v>
      </c>
      <c r="Q59" s="10">
        <f>'[1]Surface Water +CC'!I57</f>
        <v>2.4824518906738802E-2</v>
      </c>
      <c r="R59" s="10">
        <f>'[1]Surface Water +CC'!J57</f>
        <v>4.7465481630650695E-2</v>
      </c>
      <c r="S59" s="9">
        <f>'[1]Reservoir extents'!P57</f>
        <v>0</v>
      </c>
      <c r="T59" s="9">
        <f>'[1]Reservoir extents'!Q57</f>
        <v>0</v>
      </c>
      <c r="U59" s="8">
        <v>0</v>
      </c>
      <c r="V59" s="8">
        <v>0</v>
      </c>
      <c r="W59" s="7"/>
      <c r="X59" s="6">
        <v>0</v>
      </c>
      <c r="Y59" s="5"/>
    </row>
    <row r="60" spans="1:25" x14ac:dyDescent="0.25">
      <c r="A60" s="19" t="s">
        <v>337</v>
      </c>
      <c r="B60" s="19" t="s">
        <v>335</v>
      </c>
      <c r="C60" s="19">
        <v>19.739999999999998</v>
      </c>
      <c r="D60" s="18">
        <f>'[1]Flood map for planning'!O58</f>
        <v>0.99316484646656278</v>
      </c>
      <c r="E60" s="17">
        <f>'[1]Flood map for planning'!P58</f>
        <v>6.4802300968689209E-3</v>
      </c>
      <c r="F60" s="17">
        <f>'[1]Flood map for planning'!Q58</f>
        <v>3.5492343656832E-4</v>
      </c>
      <c r="G60" s="16">
        <f>'[1]Present Day Fluvial'!P58</f>
        <v>0.99316402076829535</v>
      </c>
      <c r="H60" s="15">
        <f>'[1]Present Day Fluvial'!S58</f>
        <v>6.487486434511378E-3</v>
      </c>
      <c r="I60" s="14">
        <f>'[1]Present Day Fluvial'!R58</f>
        <v>1.1425321346156904E-4</v>
      </c>
      <c r="J60" s="14">
        <f>'[1]Present Day Fluvial'!Q58</f>
        <v>2.3423958373165299E-4</v>
      </c>
      <c r="K60" s="13">
        <f>'[1]Fluvial + CC'!J58</f>
        <v>6.8351535674287698E-3</v>
      </c>
      <c r="L60" s="13">
        <f>'[1]Fluvial + CC'!K58</f>
        <v>6.8351535674287698E-3</v>
      </c>
      <c r="M60" s="12">
        <f>'[1]Fluvial + CC'!L58</f>
        <v>3.4849279719322202E-4</v>
      </c>
      <c r="N60" s="11">
        <f>'[1]Surface Water'!S58</f>
        <v>9.2677425381971195E-3</v>
      </c>
      <c r="O60" s="11">
        <f>'[1]Surface Water'!T58</f>
        <v>1.9784695978737978E-2</v>
      </c>
      <c r="P60" s="11">
        <f>'[1]Surface Water'!U58</f>
        <v>0.13854793346225691</v>
      </c>
      <c r="Q60" s="10">
        <f>'[1]Surface Water +CC'!I58</f>
        <v>0.1129523132161</v>
      </c>
      <c r="R60" s="10">
        <f>'[1]Surface Water +CC'!J58</f>
        <v>0.19961371871351702</v>
      </c>
      <c r="S60" s="9">
        <f>'[1]Reservoir extents'!P58</f>
        <v>0</v>
      </c>
      <c r="T60" s="9">
        <f>'[1]Reservoir extents'!Q58</f>
        <v>4.85673003948087E-2</v>
      </c>
      <c r="U60" s="8">
        <v>0</v>
      </c>
      <c r="V60" s="8">
        <v>0</v>
      </c>
      <c r="W60" s="7"/>
      <c r="X60" s="6">
        <v>0</v>
      </c>
      <c r="Y60" s="5"/>
    </row>
    <row r="61" spans="1:25" x14ac:dyDescent="0.25">
      <c r="A61" s="19" t="s">
        <v>336</v>
      </c>
      <c r="B61" s="19" t="s">
        <v>335</v>
      </c>
      <c r="C61" s="19">
        <v>3.6509999999999998</v>
      </c>
      <c r="D61" s="18">
        <f>'[1]Flood map for planning'!O59</f>
        <v>1</v>
      </c>
      <c r="E61" s="17">
        <f>'[1]Flood map for planning'!P59</f>
        <v>0</v>
      </c>
      <c r="F61" s="17">
        <f>'[1]Flood map for planning'!Q59</f>
        <v>0</v>
      </c>
      <c r="G61" s="16">
        <f>'[1]Present Day Fluvial'!P59</f>
        <v>1</v>
      </c>
      <c r="H61" s="15">
        <f>'[1]Present Day Fluvial'!S59</f>
        <v>0</v>
      </c>
      <c r="I61" s="14">
        <f>'[1]Present Day Fluvial'!R59</f>
        <v>0</v>
      </c>
      <c r="J61" s="14">
        <f>'[1]Present Day Fluvial'!Q59</f>
        <v>0</v>
      </c>
      <c r="K61" s="13">
        <f>'[1]Fluvial + CC'!J59</f>
        <v>0</v>
      </c>
      <c r="L61" s="13">
        <f>'[1]Fluvial + CC'!K59</f>
        <v>0</v>
      </c>
      <c r="M61" s="12">
        <f>'[1]Fluvial + CC'!L59</f>
        <v>0</v>
      </c>
      <c r="N61" s="11">
        <f>'[1]Surface Water'!S59</f>
        <v>0</v>
      </c>
      <c r="O61" s="11">
        <f>'[1]Surface Water'!T59</f>
        <v>1.4144080914951E-2</v>
      </c>
      <c r="P61" s="11">
        <f>'[1]Surface Water'!U59</f>
        <v>6.7619965956486505E-2</v>
      </c>
      <c r="Q61" s="10">
        <f>'[1]Surface Water +CC'!I59</f>
        <v>3.4229765188330798E-2</v>
      </c>
      <c r="R61" s="10">
        <f>'[1]Surface Water +CC'!J59</f>
        <v>9.1179484972278804E-2</v>
      </c>
      <c r="S61" s="9">
        <f>'[1]Reservoir extents'!P59</f>
        <v>0</v>
      </c>
      <c r="T61" s="9">
        <f>'[1]Reservoir extents'!Q59</f>
        <v>0</v>
      </c>
      <c r="U61" s="8">
        <v>0</v>
      </c>
      <c r="V61" s="8">
        <v>0</v>
      </c>
      <c r="W61" s="7"/>
      <c r="X61" s="6">
        <v>0</v>
      </c>
      <c r="Y61" s="5"/>
    </row>
    <row r="62" spans="1:25" x14ac:dyDescent="0.25">
      <c r="A62" s="19" t="s">
        <v>334</v>
      </c>
      <c r="B62" s="19" t="s">
        <v>333</v>
      </c>
      <c r="C62" s="19">
        <v>4.0250000000000004</v>
      </c>
      <c r="D62" s="18">
        <f>'[1]Flood map for planning'!O60</f>
        <v>1</v>
      </c>
      <c r="E62" s="17">
        <f>'[1]Flood map for planning'!P60</f>
        <v>0</v>
      </c>
      <c r="F62" s="17">
        <f>'[1]Flood map for planning'!Q60</f>
        <v>0</v>
      </c>
      <c r="G62" s="16">
        <f>'[1]Present Day Fluvial'!P60</f>
        <v>1</v>
      </c>
      <c r="H62" s="15">
        <f>'[1]Present Day Fluvial'!S60</f>
        <v>0</v>
      </c>
      <c r="I62" s="14">
        <f>'[1]Present Day Fluvial'!R60</f>
        <v>0</v>
      </c>
      <c r="J62" s="14">
        <f>'[1]Present Day Fluvial'!Q60</f>
        <v>0</v>
      </c>
      <c r="K62" s="13">
        <f>'[1]Fluvial + CC'!J60</f>
        <v>0</v>
      </c>
      <c r="L62" s="13">
        <f>'[1]Fluvial + CC'!K60</f>
        <v>0</v>
      </c>
      <c r="M62" s="12">
        <f>'[1]Fluvial + CC'!L60</f>
        <v>0</v>
      </c>
      <c r="N62" s="11">
        <f>'[1]Surface Water'!S60</f>
        <v>1.0680416781096E-2</v>
      </c>
      <c r="O62" s="11">
        <f>'[1]Surface Water'!T60</f>
        <v>7.5885822851702395E-2</v>
      </c>
      <c r="P62" s="11">
        <f>'[1]Surface Water'!U60</f>
        <v>0.30994301964259763</v>
      </c>
      <c r="Q62" s="10">
        <f>'[1]Surface Water +CC'!I60</f>
        <v>0.24590860200700199</v>
      </c>
      <c r="R62" s="10">
        <f>'[1]Surface Water +CC'!J60</f>
        <v>0.39773479482010798</v>
      </c>
      <c r="S62" s="9">
        <f>'[1]Reservoir extents'!P60</f>
        <v>2.11493011944924E-2</v>
      </c>
      <c r="T62" s="9">
        <f>'[1]Reservoir extents'!Q60</f>
        <v>0</v>
      </c>
      <c r="U62" s="8">
        <v>0</v>
      </c>
      <c r="V62" s="8">
        <v>0</v>
      </c>
      <c r="W62" s="7"/>
      <c r="X62" s="6">
        <v>0</v>
      </c>
      <c r="Y62" s="5"/>
    </row>
    <row r="63" spans="1:25" x14ac:dyDescent="0.25">
      <c r="A63" s="19" t="s">
        <v>332</v>
      </c>
      <c r="B63" s="19" t="s">
        <v>330</v>
      </c>
      <c r="C63" s="19">
        <v>0.35499999999999998</v>
      </c>
      <c r="D63" s="18">
        <f>'[1]Flood map for planning'!O61</f>
        <v>0.96267151715296062</v>
      </c>
      <c r="E63" s="17">
        <f>'[1]Flood map for planning'!P61</f>
        <v>5.8632167826222006E-3</v>
      </c>
      <c r="F63" s="17">
        <f>'[1]Flood map for planning'!Q61</f>
        <v>3.1465266064417199E-2</v>
      </c>
      <c r="G63" s="16">
        <f>'[1]Present Day Fluvial'!P61</f>
        <v>1</v>
      </c>
      <c r="H63" s="15">
        <f>'[1]Present Day Fluvial'!S61</f>
        <v>0</v>
      </c>
      <c r="I63" s="14">
        <f>'[1]Present Day Fluvial'!R61</f>
        <v>0</v>
      </c>
      <c r="J63" s="14">
        <f>'[1]Present Day Fluvial'!Q61</f>
        <v>0</v>
      </c>
      <c r="K63" s="13">
        <f>'[1]Fluvial + CC'!J61</f>
        <v>0</v>
      </c>
      <c r="L63" s="13">
        <f>'[1]Fluvial + CC'!K61</f>
        <v>3.73284828470394E-2</v>
      </c>
      <c r="M63" s="12">
        <f>'[1]Fluvial + CC'!L61</f>
        <v>0</v>
      </c>
      <c r="N63" s="11">
        <f>'[1]Surface Water'!S61</f>
        <v>0</v>
      </c>
      <c r="O63" s="11">
        <f>'[1]Surface Water'!T61</f>
        <v>0</v>
      </c>
      <c r="P63" s="11">
        <f>'[1]Surface Water'!U61</f>
        <v>1.3350366876356101E-3</v>
      </c>
      <c r="Q63" s="10">
        <f>'[1]Surface Water +CC'!I61</f>
        <v>1.7277581317002699E-4</v>
      </c>
      <c r="R63" s="10">
        <f>'[1]Surface Water +CC'!J61</f>
        <v>1.5465961264870501E-3</v>
      </c>
      <c r="S63" s="9">
        <f>'[1]Reservoir extents'!P61</f>
        <v>0</v>
      </c>
      <c r="T63" s="9">
        <f>'[1]Reservoir extents'!Q61</f>
        <v>5.6338975645207397E-3</v>
      </c>
      <c r="U63" s="8">
        <v>0.17676705330714898</v>
      </c>
      <c r="V63" s="8">
        <v>0</v>
      </c>
      <c r="W63" s="7"/>
      <c r="X63" s="6">
        <v>0</v>
      </c>
      <c r="Y63" s="5"/>
    </row>
    <row r="64" spans="1:25" x14ac:dyDescent="0.25">
      <c r="A64" s="19" t="s">
        <v>331</v>
      </c>
      <c r="B64" s="19" t="s">
        <v>330</v>
      </c>
      <c r="C64" s="19">
        <v>2.8839999999999999</v>
      </c>
      <c r="D64" s="18">
        <f>'[1]Flood map for planning'!O62</f>
        <v>1</v>
      </c>
      <c r="E64" s="17">
        <f>'[1]Flood map for planning'!P62</f>
        <v>0</v>
      </c>
      <c r="F64" s="17">
        <f>'[1]Flood map for planning'!Q62</f>
        <v>0</v>
      </c>
      <c r="G64" s="16">
        <f>'[1]Present Day Fluvial'!P62</f>
        <v>1</v>
      </c>
      <c r="H64" s="15">
        <f>'[1]Present Day Fluvial'!S62</f>
        <v>0</v>
      </c>
      <c r="I64" s="14">
        <f>'[1]Present Day Fluvial'!R62</f>
        <v>0</v>
      </c>
      <c r="J64" s="14">
        <f>'[1]Present Day Fluvial'!Q62</f>
        <v>0</v>
      </c>
      <c r="K64" s="13">
        <f>'[1]Fluvial + CC'!J62</f>
        <v>0</v>
      </c>
      <c r="L64" s="13">
        <f>'[1]Fluvial + CC'!K62</f>
        <v>0</v>
      </c>
      <c r="M64" s="12">
        <f>'[1]Fluvial + CC'!L62</f>
        <v>0</v>
      </c>
      <c r="N64" s="11">
        <f>'[1]Surface Water'!S62</f>
        <v>0</v>
      </c>
      <c r="O64" s="11">
        <f>'[1]Surface Water'!T62</f>
        <v>0</v>
      </c>
      <c r="P64" s="11">
        <f>'[1]Surface Water'!U62</f>
        <v>1.6773880908863403E-2</v>
      </c>
      <c r="Q64" s="10">
        <f>'[1]Surface Water +CC'!I62</f>
        <v>2.2865547053095001E-3</v>
      </c>
      <c r="R64" s="10">
        <f>'[1]Surface Water +CC'!J62</f>
        <v>1.7910512201348702E-2</v>
      </c>
      <c r="S64" s="9">
        <f>'[1]Reservoir extents'!P62</f>
        <v>0</v>
      </c>
      <c r="T64" s="9">
        <f>'[1]Reservoir extents'!Q62</f>
        <v>0</v>
      </c>
      <c r="U64" s="8">
        <v>0</v>
      </c>
      <c r="V64" s="8">
        <v>0.78420090728688607</v>
      </c>
      <c r="W64" s="7"/>
      <c r="X64" s="6">
        <v>0</v>
      </c>
      <c r="Y64" s="5"/>
    </row>
    <row r="65" spans="1:25" x14ac:dyDescent="0.25">
      <c r="A65" s="19" t="s">
        <v>329</v>
      </c>
      <c r="B65" s="19" t="s">
        <v>328</v>
      </c>
      <c r="C65" s="19">
        <v>2.3319999999999999</v>
      </c>
      <c r="D65" s="18">
        <f>'[1]Flood map for planning'!O63</f>
        <v>0.9991863165606325</v>
      </c>
      <c r="E65" s="17">
        <f>'[1]Flood map for planning'!P63</f>
        <v>8.1368343936746E-4</v>
      </c>
      <c r="F65" s="17">
        <f>'[1]Flood map for planning'!Q63</f>
        <v>0</v>
      </c>
      <c r="G65" s="16">
        <f>'[1]Present Day Fluvial'!P63</f>
        <v>1</v>
      </c>
      <c r="H65" s="15">
        <f>'[1]Present Day Fluvial'!S63</f>
        <v>0</v>
      </c>
      <c r="I65" s="14">
        <f>'[1]Present Day Fluvial'!R63</f>
        <v>0</v>
      </c>
      <c r="J65" s="14">
        <f>'[1]Present Day Fluvial'!Q63</f>
        <v>0</v>
      </c>
      <c r="K65" s="13">
        <f>'[1]Fluvial + CC'!J63</f>
        <v>0</v>
      </c>
      <c r="L65" s="13">
        <f>'[1]Fluvial + CC'!K63</f>
        <v>8.1368343936746E-4</v>
      </c>
      <c r="M65" s="12">
        <f>'[1]Fluvial + CC'!L63</f>
        <v>0</v>
      </c>
      <c r="N65" s="11">
        <f>'[1]Surface Water'!S63</f>
        <v>5.9716266491940994E-3</v>
      </c>
      <c r="O65" s="11">
        <f>'[1]Surface Water'!T63</f>
        <v>4.0305475539710997E-3</v>
      </c>
      <c r="P65" s="11">
        <f>'[1]Surface Water'!U63</f>
        <v>7.7322324221241016E-3</v>
      </c>
      <c r="Q65" s="10">
        <f>'[1]Surface Water +CC'!I63</f>
        <v>1.3083903672030099E-2</v>
      </c>
      <c r="R65" s="10">
        <f>'[1]Surface Water +CC'!J63</f>
        <v>1.82500498419523E-2</v>
      </c>
      <c r="S65" s="9">
        <f>'[1]Reservoir extents'!P63</f>
        <v>2.0341773295285198E-4</v>
      </c>
      <c r="T65" s="9">
        <f>'[1]Reservoir extents'!Q63</f>
        <v>3.2986519644764151E-2</v>
      </c>
      <c r="U65" s="8">
        <v>0.92759603079108399</v>
      </c>
      <c r="V65" s="8">
        <v>4.0755135936643094E-2</v>
      </c>
      <c r="W65" s="7"/>
      <c r="X65" s="6">
        <v>0</v>
      </c>
      <c r="Y65" s="5"/>
    </row>
    <row r="66" spans="1:25" x14ac:dyDescent="0.25">
      <c r="A66" s="19" t="s">
        <v>327</v>
      </c>
      <c r="B66" s="19" t="s">
        <v>326</v>
      </c>
      <c r="C66" s="19">
        <v>3.706</v>
      </c>
      <c r="D66" s="18">
        <f>'[1]Flood map for planning'!O64</f>
        <v>1</v>
      </c>
      <c r="E66" s="17">
        <f>'[1]Flood map for planning'!P64</f>
        <v>0</v>
      </c>
      <c r="F66" s="17">
        <f>'[1]Flood map for planning'!Q64</f>
        <v>0</v>
      </c>
      <c r="G66" s="16">
        <f>'[1]Present Day Fluvial'!P64</f>
        <v>1</v>
      </c>
      <c r="H66" s="15">
        <f>'[1]Present Day Fluvial'!S64</f>
        <v>0</v>
      </c>
      <c r="I66" s="14">
        <f>'[1]Present Day Fluvial'!R64</f>
        <v>0</v>
      </c>
      <c r="J66" s="14">
        <f>'[1]Present Day Fluvial'!Q64</f>
        <v>0</v>
      </c>
      <c r="K66" s="13">
        <f>'[1]Fluvial + CC'!J64</f>
        <v>0</v>
      </c>
      <c r="L66" s="13">
        <f>'[1]Fluvial + CC'!K64</f>
        <v>0</v>
      </c>
      <c r="M66" s="12">
        <f>'[1]Fluvial + CC'!L64</f>
        <v>0</v>
      </c>
      <c r="N66" s="11">
        <f>'[1]Surface Water'!S64</f>
        <v>0</v>
      </c>
      <c r="O66" s="11">
        <f>'[1]Surface Water'!T64</f>
        <v>2.0921666252577503E-2</v>
      </c>
      <c r="P66" s="11">
        <f>'[1]Surface Water'!U64</f>
        <v>4.5337735498758497E-2</v>
      </c>
      <c r="Q66" s="10">
        <f>'[1]Surface Water +CC'!I64</f>
        <v>4.8774332564489598E-2</v>
      </c>
      <c r="R66" s="10">
        <f>'[1]Surface Water +CC'!J64</f>
        <v>7.2126464450584599E-2</v>
      </c>
      <c r="S66" s="9">
        <f>'[1]Reservoir extents'!P64</f>
        <v>0</v>
      </c>
      <c r="T66" s="9">
        <f>'[1]Reservoir extents'!Q64</f>
        <v>0</v>
      </c>
      <c r="U66" s="8">
        <v>0</v>
      </c>
      <c r="V66" s="8">
        <v>0</v>
      </c>
      <c r="W66" s="7"/>
      <c r="X66" s="6">
        <v>0</v>
      </c>
      <c r="Y66" s="5"/>
    </row>
    <row r="67" spans="1:25" x14ac:dyDescent="0.25">
      <c r="A67" s="19" t="s">
        <v>325</v>
      </c>
      <c r="B67" s="19" t="s">
        <v>324</v>
      </c>
      <c r="C67" s="19">
        <v>0.8</v>
      </c>
      <c r="D67" s="18">
        <f>'[1]Flood map for planning'!O65</f>
        <v>1</v>
      </c>
      <c r="E67" s="17">
        <f>'[1]Flood map for planning'!P65</f>
        <v>0</v>
      </c>
      <c r="F67" s="17">
        <f>'[1]Flood map for planning'!Q65</f>
        <v>0</v>
      </c>
      <c r="G67" s="16">
        <f>'[1]Present Day Fluvial'!P65</f>
        <v>1</v>
      </c>
      <c r="H67" s="15">
        <f>'[1]Present Day Fluvial'!S65</f>
        <v>0</v>
      </c>
      <c r="I67" s="14">
        <f>'[1]Present Day Fluvial'!R65</f>
        <v>0</v>
      </c>
      <c r="J67" s="14">
        <f>'[1]Present Day Fluvial'!Q65</f>
        <v>0</v>
      </c>
      <c r="K67" s="13">
        <f>'[1]Fluvial + CC'!J65</f>
        <v>0</v>
      </c>
      <c r="L67" s="13">
        <f>'[1]Fluvial + CC'!K65</f>
        <v>0</v>
      </c>
      <c r="M67" s="12">
        <f>'[1]Fluvial + CC'!L65</f>
        <v>0</v>
      </c>
      <c r="N67" s="11">
        <f>'[1]Surface Water'!S65</f>
        <v>3.0034587841783499E-2</v>
      </c>
      <c r="O67" s="11">
        <f>'[1]Surface Water'!T65</f>
        <v>3.2965342095531008E-3</v>
      </c>
      <c r="P67" s="11">
        <f>'[1]Surface Water'!U65</f>
        <v>8.3293289337040388E-2</v>
      </c>
      <c r="Q67" s="10">
        <f>'[1]Surface Water +CC'!I65</f>
        <v>8.1335074042275302E-2</v>
      </c>
      <c r="R67" s="10">
        <f>'[1]Surface Water +CC'!J65</f>
        <v>0.129777052858254</v>
      </c>
      <c r="S67" s="9">
        <f>'[1]Reservoir extents'!P65</f>
        <v>0</v>
      </c>
      <c r="T67" s="9">
        <f>'[1]Reservoir extents'!Q65</f>
        <v>0</v>
      </c>
      <c r="U67" s="8">
        <v>0</v>
      </c>
      <c r="V67" s="8">
        <v>0</v>
      </c>
      <c r="W67" s="7"/>
      <c r="X67" s="6">
        <v>0</v>
      </c>
      <c r="Y67" s="5"/>
    </row>
    <row r="68" spans="1:25" x14ac:dyDescent="0.25">
      <c r="A68" s="19" t="s">
        <v>323</v>
      </c>
      <c r="B68" s="19" t="s">
        <v>322</v>
      </c>
      <c r="C68" s="19">
        <v>14.358000000000001</v>
      </c>
      <c r="D68" s="18">
        <f>'[1]Flood map for planning'!O66</f>
        <v>1</v>
      </c>
      <c r="E68" s="17">
        <f>'[1]Flood map for planning'!P66</f>
        <v>0</v>
      </c>
      <c r="F68" s="17">
        <f>'[1]Flood map for planning'!Q66</f>
        <v>0</v>
      </c>
      <c r="G68" s="16">
        <f>'[1]Present Day Fluvial'!P66</f>
        <v>1</v>
      </c>
      <c r="H68" s="15">
        <f>'[1]Present Day Fluvial'!S66</f>
        <v>0</v>
      </c>
      <c r="I68" s="14">
        <f>'[1]Present Day Fluvial'!R66</f>
        <v>0</v>
      </c>
      <c r="J68" s="14">
        <f>'[1]Present Day Fluvial'!Q66</f>
        <v>0</v>
      </c>
      <c r="K68" s="13">
        <f>'[1]Fluvial + CC'!J66</f>
        <v>0</v>
      </c>
      <c r="L68" s="13">
        <f>'[1]Fluvial + CC'!K66</f>
        <v>0</v>
      </c>
      <c r="M68" s="12">
        <f>'[1]Fluvial + CC'!L66</f>
        <v>0</v>
      </c>
      <c r="N68" s="11">
        <f>'[1]Surface Water'!S66</f>
        <v>4.0427385548363701E-3</v>
      </c>
      <c r="O68" s="11">
        <f>'[1]Surface Water'!T66</f>
        <v>2.336993648082733E-2</v>
      </c>
      <c r="P68" s="11">
        <f>'[1]Surface Water'!U66</f>
        <v>9.5430597111031301E-2</v>
      </c>
      <c r="Q68" s="10">
        <f>'[1]Surface Water +CC'!I66</f>
        <v>8.4767208692627799E-2</v>
      </c>
      <c r="R68" s="10">
        <f>'[1]Surface Water +CC'!J66</f>
        <v>0.13457580512119502</v>
      </c>
      <c r="S68" s="9">
        <f>'[1]Reservoir extents'!P66</f>
        <v>0</v>
      </c>
      <c r="T68" s="9">
        <f>'[1]Reservoir extents'!Q66</f>
        <v>0</v>
      </c>
      <c r="U68" s="8">
        <v>0</v>
      </c>
      <c r="V68" s="8">
        <v>0.244204811972632</v>
      </c>
      <c r="W68" s="7"/>
      <c r="X68" s="6">
        <v>0</v>
      </c>
      <c r="Y68" s="5"/>
    </row>
    <row r="69" spans="1:25" x14ac:dyDescent="0.25">
      <c r="A69" s="19" t="s">
        <v>321</v>
      </c>
      <c r="B69" s="19" t="s">
        <v>320</v>
      </c>
      <c r="C69" s="19">
        <v>12.579000000000001</v>
      </c>
      <c r="D69" s="18">
        <f>'[1]Flood map for planning'!O67</f>
        <v>1</v>
      </c>
      <c r="E69" s="17">
        <f>'[1]Flood map for planning'!P67</f>
        <v>0</v>
      </c>
      <c r="F69" s="17">
        <f>'[1]Flood map for planning'!Q67</f>
        <v>0</v>
      </c>
      <c r="G69" s="16">
        <f>'[1]Present Day Fluvial'!P67</f>
        <v>1</v>
      </c>
      <c r="H69" s="15">
        <f>'[1]Present Day Fluvial'!S67</f>
        <v>0</v>
      </c>
      <c r="I69" s="14">
        <f>'[1]Present Day Fluvial'!R67</f>
        <v>0</v>
      </c>
      <c r="J69" s="14">
        <f>'[1]Present Day Fluvial'!Q67</f>
        <v>0</v>
      </c>
      <c r="K69" s="13">
        <f>'[1]Fluvial + CC'!J67</f>
        <v>0</v>
      </c>
      <c r="L69" s="13">
        <f>'[1]Fluvial + CC'!K67</f>
        <v>0</v>
      </c>
      <c r="M69" s="12">
        <f>'[1]Fluvial + CC'!L67</f>
        <v>0</v>
      </c>
      <c r="N69" s="11">
        <f>'[1]Surface Water'!S67</f>
        <v>5.8443330668707001E-3</v>
      </c>
      <c r="O69" s="11">
        <f>'[1]Surface Water'!T67</f>
        <v>2.8361818547854297E-2</v>
      </c>
      <c r="P69" s="11">
        <f>'[1]Surface Water'!U67</f>
        <v>0.118124465871231</v>
      </c>
      <c r="Q69" s="10">
        <f>'[1]Surface Water +CC'!I67</f>
        <v>9.0657424452308108E-2</v>
      </c>
      <c r="R69" s="10">
        <f>'[1]Surface Water +CC'!J67</f>
        <v>0.15108000900343299</v>
      </c>
      <c r="S69" s="9">
        <f>'[1]Reservoir extents'!P67</f>
        <v>0</v>
      </c>
      <c r="T69" s="9">
        <f>'[1]Reservoir extents'!Q67</f>
        <v>0</v>
      </c>
      <c r="U69" s="8">
        <v>0</v>
      </c>
      <c r="V69" s="8">
        <v>0</v>
      </c>
      <c r="W69" s="7"/>
      <c r="X69" s="6">
        <v>0</v>
      </c>
      <c r="Y69" s="5"/>
    </row>
    <row r="70" spans="1:25" x14ac:dyDescent="0.25">
      <c r="A70" s="19" t="s">
        <v>319</v>
      </c>
      <c r="B70" s="19" t="s">
        <v>318</v>
      </c>
      <c r="C70" s="19">
        <v>7.6260000000000003</v>
      </c>
      <c r="D70" s="18">
        <f>'[1]Flood map for planning'!O68</f>
        <v>1</v>
      </c>
      <c r="E70" s="17">
        <f>'[1]Flood map for planning'!P68</f>
        <v>0</v>
      </c>
      <c r="F70" s="17">
        <f>'[1]Flood map for planning'!Q68</f>
        <v>0</v>
      </c>
      <c r="G70" s="16">
        <f>'[1]Present Day Fluvial'!P68</f>
        <v>1</v>
      </c>
      <c r="H70" s="15">
        <f>'[1]Present Day Fluvial'!S68</f>
        <v>0</v>
      </c>
      <c r="I70" s="14">
        <f>'[1]Present Day Fluvial'!R68</f>
        <v>0</v>
      </c>
      <c r="J70" s="14">
        <f>'[1]Present Day Fluvial'!Q68</f>
        <v>0</v>
      </c>
      <c r="K70" s="13">
        <f>'[1]Fluvial + CC'!J68</f>
        <v>0</v>
      </c>
      <c r="L70" s="13">
        <f>'[1]Fluvial + CC'!K68</f>
        <v>0</v>
      </c>
      <c r="M70" s="12">
        <f>'[1]Fluvial + CC'!L68</f>
        <v>0</v>
      </c>
      <c r="N70" s="11">
        <f>'[1]Surface Water'!S68</f>
        <v>4.6418648867267397E-3</v>
      </c>
      <c r="O70" s="11">
        <f>'[1]Surface Water'!T68</f>
        <v>3.6562197087072354E-2</v>
      </c>
      <c r="P70" s="11">
        <f>'[1]Surface Water'!U68</f>
        <v>0.16825271494148891</v>
      </c>
      <c r="Q70" s="10">
        <f>'[1]Surface Water +CC'!I68</f>
        <v>0.109603647154984</v>
      </c>
      <c r="R70" s="10">
        <f>'[1]Surface Water +CC'!J68</f>
        <v>0.20509944752356699</v>
      </c>
      <c r="S70" s="9">
        <f>'[1]Reservoir extents'!P68</f>
        <v>0</v>
      </c>
      <c r="T70" s="9">
        <f>'[1]Reservoir extents'!Q68</f>
        <v>0</v>
      </c>
      <c r="U70" s="8">
        <v>0</v>
      </c>
      <c r="V70" s="8">
        <v>0</v>
      </c>
      <c r="W70" s="7"/>
      <c r="X70" s="6">
        <v>0</v>
      </c>
      <c r="Y70" s="5"/>
    </row>
    <row r="71" spans="1:25" x14ac:dyDescent="0.25">
      <c r="A71" s="19" t="s">
        <v>317</v>
      </c>
      <c r="B71" s="19" t="s">
        <v>316</v>
      </c>
      <c r="C71" s="19">
        <v>7.85</v>
      </c>
      <c r="D71" s="18">
        <f>'[1]Flood map for planning'!O69</f>
        <v>1</v>
      </c>
      <c r="E71" s="17">
        <f>'[1]Flood map for planning'!P69</f>
        <v>0</v>
      </c>
      <c r="F71" s="17">
        <f>'[1]Flood map for planning'!Q69</f>
        <v>0</v>
      </c>
      <c r="G71" s="16">
        <f>'[1]Present Day Fluvial'!P69</f>
        <v>1</v>
      </c>
      <c r="H71" s="15">
        <f>'[1]Present Day Fluvial'!S69</f>
        <v>0</v>
      </c>
      <c r="I71" s="14">
        <f>'[1]Present Day Fluvial'!R69</f>
        <v>0</v>
      </c>
      <c r="J71" s="14">
        <f>'[1]Present Day Fluvial'!Q69</f>
        <v>0</v>
      </c>
      <c r="K71" s="13">
        <f>'[1]Fluvial + CC'!J69</f>
        <v>0</v>
      </c>
      <c r="L71" s="13">
        <f>'[1]Fluvial + CC'!K69</f>
        <v>0</v>
      </c>
      <c r="M71" s="12">
        <f>'[1]Fluvial + CC'!L69</f>
        <v>0</v>
      </c>
      <c r="N71" s="11">
        <f>'[1]Surface Water'!S69</f>
        <v>0</v>
      </c>
      <c r="O71" s="11">
        <f>'[1]Surface Water'!T69</f>
        <v>4.6407430952644206E-3</v>
      </c>
      <c r="P71" s="11">
        <f>'[1]Surface Water'!U69</f>
        <v>0.11469103209490658</v>
      </c>
      <c r="Q71" s="10">
        <f>'[1]Surface Water +CC'!I69</f>
        <v>4.4074253048158193E-2</v>
      </c>
      <c r="R71" s="10">
        <f>'[1]Surface Water +CC'!J69</f>
        <v>0.13142642128638199</v>
      </c>
      <c r="S71" s="9">
        <f>'[1]Reservoir extents'!P69</f>
        <v>0</v>
      </c>
      <c r="T71" s="9">
        <f>'[1]Reservoir extents'!Q69</f>
        <v>0</v>
      </c>
      <c r="U71" s="8">
        <v>0</v>
      </c>
      <c r="V71" s="8">
        <v>0</v>
      </c>
      <c r="W71" s="7"/>
      <c r="X71" s="6">
        <v>0</v>
      </c>
      <c r="Y71" s="5"/>
    </row>
    <row r="72" spans="1:25" x14ac:dyDescent="0.25">
      <c r="A72" s="19" t="s">
        <v>315</v>
      </c>
      <c r="B72" s="19" t="s">
        <v>314</v>
      </c>
      <c r="C72" s="19">
        <v>23.757999999999999</v>
      </c>
      <c r="D72" s="18">
        <f>'[1]Flood map for planning'!O70</f>
        <v>1</v>
      </c>
      <c r="E72" s="17">
        <f>'[1]Flood map for planning'!P70</f>
        <v>0</v>
      </c>
      <c r="F72" s="17">
        <f>'[1]Flood map for planning'!Q70</f>
        <v>0</v>
      </c>
      <c r="G72" s="16">
        <f>'[1]Present Day Fluvial'!P70</f>
        <v>1</v>
      </c>
      <c r="H72" s="15">
        <f>'[1]Present Day Fluvial'!S70</f>
        <v>0</v>
      </c>
      <c r="I72" s="14">
        <f>'[1]Present Day Fluvial'!R70</f>
        <v>0</v>
      </c>
      <c r="J72" s="14">
        <f>'[1]Present Day Fluvial'!Q70</f>
        <v>0</v>
      </c>
      <c r="K72" s="13">
        <f>'[1]Fluvial + CC'!J70</f>
        <v>0</v>
      </c>
      <c r="L72" s="13">
        <f>'[1]Fluvial + CC'!K70</f>
        <v>0</v>
      </c>
      <c r="M72" s="12">
        <f>'[1]Fluvial + CC'!L70</f>
        <v>0</v>
      </c>
      <c r="N72" s="11">
        <f>'[1]Surface Water'!S70</f>
        <v>7.70006677016403E-3</v>
      </c>
      <c r="O72" s="11">
        <f>'[1]Surface Water'!T70</f>
        <v>1.8746477190662372E-2</v>
      </c>
      <c r="P72" s="11">
        <f>'[1]Surface Water'!U70</f>
        <v>0.1090386691377476</v>
      </c>
      <c r="Q72" s="10">
        <f>'[1]Surface Water +CC'!I70</f>
        <v>7.2300107404764002E-2</v>
      </c>
      <c r="R72" s="10">
        <f>'[1]Surface Water +CC'!J70</f>
        <v>0.142084881176719</v>
      </c>
      <c r="S72" s="9">
        <f>'[1]Reservoir extents'!P70</f>
        <v>0</v>
      </c>
      <c r="T72" s="9">
        <f>'[1]Reservoir extents'!Q70</f>
        <v>0</v>
      </c>
      <c r="U72" s="8">
        <v>0</v>
      </c>
      <c r="V72" s="8">
        <v>0.97458687675202393</v>
      </c>
      <c r="W72" s="7"/>
      <c r="X72" s="6">
        <v>0</v>
      </c>
      <c r="Y72" s="5"/>
    </row>
    <row r="73" spans="1:25" x14ac:dyDescent="0.25">
      <c r="A73" s="19" t="s">
        <v>313</v>
      </c>
      <c r="B73" s="19" t="s">
        <v>312</v>
      </c>
      <c r="C73" s="19">
        <v>6.96</v>
      </c>
      <c r="D73" s="18">
        <f>'[1]Flood map for planning'!O71</f>
        <v>1</v>
      </c>
      <c r="E73" s="17">
        <f>'[1]Flood map for planning'!P71</f>
        <v>0</v>
      </c>
      <c r="F73" s="17">
        <f>'[1]Flood map for planning'!Q71</f>
        <v>0</v>
      </c>
      <c r="G73" s="16">
        <f>'[1]Present Day Fluvial'!P71</f>
        <v>1</v>
      </c>
      <c r="H73" s="15">
        <f>'[1]Present Day Fluvial'!S71</f>
        <v>0</v>
      </c>
      <c r="I73" s="14">
        <f>'[1]Present Day Fluvial'!R71</f>
        <v>0</v>
      </c>
      <c r="J73" s="14">
        <f>'[1]Present Day Fluvial'!Q71</f>
        <v>0</v>
      </c>
      <c r="K73" s="13">
        <f>'[1]Fluvial + CC'!J71</f>
        <v>0</v>
      </c>
      <c r="L73" s="13">
        <f>'[1]Fluvial + CC'!K71</f>
        <v>0</v>
      </c>
      <c r="M73" s="12">
        <f>'[1]Fluvial + CC'!L71</f>
        <v>0</v>
      </c>
      <c r="N73" s="11">
        <f>'[1]Surface Water'!S71</f>
        <v>9.2117683925013513E-3</v>
      </c>
      <c r="O73" s="11">
        <f>'[1]Surface Water'!T71</f>
        <v>7.7824061443310475E-3</v>
      </c>
      <c r="P73" s="11">
        <f>'[1]Surface Water'!U71</f>
        <v>2.5933891536294204E-2</v>
      </c>
      <c r="Q73" s="10">
        <f>'[1]Surface Water +CC'!I71</f>
        <v>2.9641032862017899E-2</v>
      </c>
      <c r="R73" s="10">
        <f>'[1]Surface Water +CC'!J71</f>
        <v>4.3330703448113794E-2</v>
      </c>
      <c r="S73" s="9">
        <f>'[1]Reservoir extents'!P71</f>
        <v>0</v>
      </c>
      <c r="T73" s="9">
        <f>'[1]Reservoir extents'!Q71</f>
        <v>0</v>
      </c>
      <c r="U73" s="8">
        <v>0</v>
      </c>
      <c r="V73" s="8">
        <v>0.16822334040274101</v>
      </c>
      <c r="W73" s="7"/>
      <c r="X73" s="6">
        <v>0</v>
      </c>
      <c r="Y73" s="5"/>
    </row>
    <row r="74" spans="1:25" x14ac:dyDescent="0.25">
      <c r="A74" s="19" t="s">
        <v>311</v>
      </c>
      <c r="B74" s="19" t="s">
        <v>310</v>
      </c>
      <c r="C74" s="19">
        <v>8.1829999999999998</v>
      </c>
      <c r="D74" s="18">
        <f>'[1]Flood map for planning'!O72</f>
        <v>1</v>
      </c>
      <c r="E74" s="17">
        <f>'[1]Flood map for planning'!P72</f>
        <v>0</v>
      </c>
      <c r="F74" s="17">
        <f>'[1]Flood map for planning'!Q72</f>
        <v>0</v>
      </c>
      <c r="G74" s="16">
        <f>'[1]Present Day Fluvial'!P72</f>
        <v>1</v>
      </c>
      <c r="H74" s="15">
        <f>'[1]Present Day Fluvial'!S72</f>
        <v>0</v>
      </c>
      <c r="I74" s="14">
        <f>'[1]Present Day Fluvial'!R72</f>
        <v>0</v>
      </c>
      <c r="J74" s="14">
        <f>'[1]Present Day Fluvial'!Q72</f>
        <v>0</v>
      </c>
      <c r="K74" s="13">
        <f>'[1]Fluvial + CC'!J72</f>
        <v>0</v>
      </c>
      <c r="L74" s="13">
        <f>'[1]Fluvial + CC'!K72</f>
        <v>0</v>
      </c>
      <c r="M74" s="12">
        <f>'[1]Fluvial + CC'!L72</f>
        <v>0</v>
      </c>
      <c r="N74" s="11">
        <f>'[1]Surface Water'!S72</f>
        <v>1.28297231143902E-2</v>
      </c>
      <c r="O74" s="11">
        <f>'[1]Surface Water'!T72</f>
        <v>1.17116029013534E-2</v>
      </c>
      <c r="P74" s="11">
        <f>'[1]Surface Water'!U72</f>
        <v>9.5125920132180394E-2</v>
      </c>
      <c r="Q74" s="10">
        <f>'[1]Surface Water +CC'!I72</f>
        <v>6.2759566322797902E-2</v>
      </c>
      <c r="R74" s="10">
        <f>'[1]Surface Water +CC'!J72</f>
        <v>0.118297482255146</v>
      </c>
      <c r="S74" s="9">
        <f>'[1]Reservoir extents'!P72</f>
        <v>0</v>
      </c>
      <c r="T74" s="9">
        <f>'[1]Reservoir extents'!Q72</f>
        <v>0</v>
      </c>
      <c r="U74" s="8">
        <v>0</v>
      </c>
      <c r="V74" s="8">
        <v>0</v>
      </c>
      <c r="W74" s="7"/>
      <c r="X74" s="6">
        <v>0</v>
      </c>
      <c r="Y74" s="5"/>
    </row>
    <row r="75" spans="1:25" x14ac:dyDescent="0.25">
      <c r="A75" s="19" t="s">
        <v>309</v>
      </c>
      <c r="B75" s="19" t="s">
        <v>308</v>
      </c>
      <c r="C75" s="19">
        <v>8.1809999999999992</v>
      </c>
      <c r="D75" s="18">
        <f>'[1]Flood map for planning'!O73</f>
        <v>0.82603093810112993</v>
      </c>
      <c r="E75" s="17">
        <f>'[1]Flood map for planning'!P73</f>
        <v>0.17396906189887001</v>
      </c>
      <c r="F75" s="17">
        <f>'[1]Flood map for planning'!Q73</f>
        <v>0</v>
      </c>
      <c r="G75" s="16">
        <f>'[1]Present Day Fluvial'!P73</f>
        <v>1</v>
      </c>
      <c r="H75" s="15">
        <f>'[1]Present Day Fluvial'!S73</f>
        <v>0</v>
      </c>
      <c r="I75" s="14">
        <f>'[1]Present Day Fluvial'!R73</f>
        <v>0</v>
      </c>
      <c r="J75" s="14">
        <f>'[1]Present Day Fluvial'!Q73</f>
        <v>0</v>
      </c>
      <c r="K75" s="13">
        <f>'[1]Fluvial + CC'!J73</f>
        <v>0</v>
      </c>
      <c r="L75" s="13">
        <f>'[1]Fluvial + CC'!K73</f>
        <v>0.17164488882547602</v>
      </c>
      <c r="M75" s="12">
        <f>'[1]Fluvial + CC'!L73</f>
        <v>0</v>
      </c>
      <c r="N75" s="11">
        <f>'[1]Surface Water'!S73</f>
        <v>3.8803455118546098E-3</v>
      </c>
      <c r="O75" s="11">
        <f>'[1]Surface Water'!T73</f>
        <v>6.1365923838659089E-2</v>
      </c>
      <c r="P75" s="11">
        <f>'[1]Surface Water'!U73</f>
        <v>0.28907582064692527</v>
      </c>
      <c r="Q75" s="10">
        <f>'[1]Surface Water +CC'!I73</f>
        <v>0.214017991528174</v>
      </c>
      <c r="R75" s="10">
        <f>'[1]Surface Water +CC'!J73</f>
        <v>0.43104708027891397</v>
      </c>
      <c r="S75" s="9">
        <f>'[1]Reservoir extents'!P73</f>
        <v>0</v>
      </c>
      <c r="T75" s="9">
        <f>'[1]Reservoir extents'!Q73</f>
        <v>0</v>
      </c>
      <c r="U75" s="8">
        <v>0</v>
      </c>
      <c r="V75" s="8">
        <v>0</v>
      </c>
      <c r="W75" s="7"/>
      <c r="X75" s="6">
        <v>0</v>
      </c>
      <c r="Y75" s="5"/>
    </row>
    <row r="76" spans="1:25" x14ac:dyDescent="0.25">
      <c r="A76" s="19" t="s">
        <v>307</v>
      </c>
      <c r="B76" s="19" t="s">
        <v>306</v>
      </c>
      <c r="C76" s="19">
        <v>13.967000000000001</v>
      </c>
      <c r="D76" s="18">
        <f>'[1]Flood map for planning'!O74</f>
        <v>1</v>
      </c>
      <c r="E76" s="17">
        <f>'[1]Flood map for planning'!P74</f>
        <v>0</v>
      </c>
      <c r="F76" s="17">
        <f>'[1]Flood map for planning'!Q74</f>
        <v>0</v>
      </c>
      <c r="G76" s="16">
        <f>'[1]Present Day Fluvial'!P74</f>
        <v>1</v>
      </c>
      <c r="H76" s="15">
        <f>'[1]Present Day Fluvial'!S74</f>
        <v>0</v>
      </c>
      <c r="I76" s="14">
        <f>'[1]Present Day Fluvial'!R74</f>
        <v>0</v>
      </c>
      <c r="J76" s="14">
        <f>'[1]Present Day Fluvial'!Q74</f>
        <v>0</v>
      </c>
      <c r="K76" s="13">
        <f>'[1]Fluvial + CC'!J74</f>
        <v>0</v>
      </c>
      <c r="L76" s="13">
        <f>'[1]Fluvial + CC'!K74</f>
        <v>0</v>
      </c>
      <c r="M76" s="12">
        <f>'[1]Fluvial + CC'!L74</f>
        <v>0</v>
      </c>
      <c r="N76" s="11">
        <f>'[1]Surface Water'!S74</f>
        <v>1.1722706404159599E-2</v>
      </c>
      <c r="O76" s="11">
        <f>'[1]Surface Water'!T74</f>
        <v>2.6483571510086498E-2</v>
      </c>
      <c r="P76" s="11">
        <f>'[1]Surface Water'!U74</f>
        <v>8.345575575937389E-2</v>
      </c>
      <c r="Q76" s="10">
        <f>'[1]Surface Water +CC'!I74</f>
        <v>7.7995398728052501E-2</v>
      </c>
      <c r="R76" s="10">
        <f>'[1]Surface Water +CC'!J74</f>
        <v>0.12562434098185801</v>
      </c>
      <c r="S76" s="9">
        <f>'[1]Reservoir extents'!P74</f>
        <v>0</v>
      </c>
      <c r="T76" s="9">
        <f>'[1]Reservoir extents'!Q74</f>
        <v>0</v>
      </c>
      <c r="U76" s="8">
        <v>0</v>
      </c>
      <c r="V76" s="8">
        <v>0.89223424167187404</v>
      </c>
      <c r="W76" s="7"/>
      <c r="X76" s="6">
        <v>0</v>
      </c>
      <c r="Y76" s="5"/>
    </row>
    <row r="77" spans="1:25" x14ac:dyDescent="0.25">
      <c r="A77" s="19" t="s">
        <v>305</v>
      </c>
      <c r="B77" s="19" t="s">
        <v>304</v>
      </c>
      <c r="C77" s="19">
        <v>3.52</v>
      </c>
      <c r="D77" s="18">
        <f>'[1]Flood map for planning'!O75</f>
        <v>1</v>
      </c>
      <c r="E77" s="17">
        <f>'[1]Flood map for planning'!P75</f>
        <v>0</v>
      </c>
      <c r="F77" s="17">
        <f>'[1]Flood map for planning'!Q75</f>
        <v>0</v>
      </c>
      <c r="G77" s="16">
        <f>'[1]Present Day Fluvial'!P75</f>
        <v>1</v>
      </c>
      <c r="H77" s="15">
        <f>'[1]Present Day Fluvial'!S75</f>
        <v>0</v>
      </c>
      <c r="I77" s="14">
        <f>'[1]Present Day Fluvial'!R75</f>
        <v>0</v>
      </c>
      <c r="J77" s="14">
        <f>'[1]Present Day Fluvial'!Q75</f>
        <v>0</v>
      </c>
      <c r="K77" s="13">
        <f>'[1]Fluvial + CC'!J75</f>
        <v>0</v>
      </c>
      <c r="L77" s="13">
        <f>'[1]Fluvial + CC'!K75</f>
        <v>0</v>
      </c>
      <c r="M77" s="12">
        <f>'[1]Fluvial + CC'!L75</f>
        <v>0</v>
      </c>
      <c r="N77" s="11">
        <f>'[1]Surface Water'!S75</f>
        <v>5.6912439436592396E-3</v>
      </c>
      <c r="O77" s="11">
        <f>'[1]Surface Water'!T75</f>
        <v>4.8179660619321607E-3</v>
      </c>
      <c r="P77" s="11">
        <f>'[1]Surface Water'!U75</f>
        <v>8.9689506641514594E-2</v>
      </c>
      <c r="Q77" s="10">
        <f>'[1]Surface Water +CC'!I75</f>
        <v>5.0259184799096496E-2</v>
      </c>
      <c r="R77" s="10">
        <f>'[1]Surface Water +CC'!J75</f>
        <v>0.107600414134494</v>
      </c>
      <c r="S77" s="9">
        <f>'[1]Reservoir extents'!P75</f>
        <v>0</v>
      </c>
      <c r="T77" s="9">
        <f>'[1]Reservoir extents'!Q75</f>
        <v>0</v>
      </c>
      <c r="U77" s="8">
        <v>0</v>
      </c>
      <c r="V77" s="8">
        <v>0.25749747977575099</v>
      </c>
      <c r="W77" s="7"/>
      <c r="X77" s="6">
        <v>0</v>
      </c>
      <c r="Y77" s="5"/>
    </row>
    <row r="78" spans="1:25" x14ac:dyDescent="0.25">
      <c r="A78" s="19" t="s">
        <v>303</v>
      </c>
      <c r="B78" s="19" t="s">
        <v>302</v>
      </c>
      <c r="C78" s="19">
        <v>8.9339999999999993</v>
      </c>
      <c r="D78" s="18">
        <f>'[1]Flood map for planning'!O76</f>
        <v>1</v>
      </c>
      <c r="E78" s="17">
        <f>'[1]Flood map for planning'!P76</f>
        <v>0</v>
      </c>
      <c r="F78" s="17">
        <f>'[1]Flood map for planning'!Q76</f>
        <v>0</v>
      </c>
      <c r="G78" s="16">
        <f>'[1]Present Day Fluvial'!P76</f>
        <v>1</v>
      </c>
      <c r="H78" s="15">
        <f>'[1]Present Day Fluvial'!S76</f>
        <v>0</v>
      </c>
      <c r="I78" s="14">
        <f>'[1]Present Day Fluvial'!R76</f>
        <v>0</v>
      </c>
      <c r="J78" s="14">
        <f>'[1]Present Day Fluvial'!Q76</f>
        <v>0</v>
      </c>
      <c r="K78" s="13">
        <f>'[1]Fluvial + CC'!J76</f>
        <v>0</v>
      </c>
      <c r="L78" s="13">
        <f>'[1]Fluvial + CC'!K76</f>
        <v>0</v>
      </c>
      <c r="M78" s="12">
        <f>'[1]Fluvial + CC'!L76</f>
        <v>0</v>
      </c>
      <c r="N78" s="11">
        <f>'[1]Surface Water'!S76</f>
        <v>7.5727148061922401E-3</v>
      </c>
      <c r="O78" s="11">
        <f>'[1]Surface Water'!T76</f>
        <v>1.306551808009666E-2</v>
      </c>
      <c r="P78" s="11">
        <f>'[1]Surface Water'!U76</f>
        <v>0.10602884307119111</v>
      </c>
      <c r="Q78" s="10">
        <f>'[1]Surface Water +CC'!I76</f>
        <v>5.8657407207339099E-2</v>
      </c>
      <c r="R78" s="10">
        <f>'[1]Surface Water +CC'!J76</f>
        <v>0.12975889407125099</v>
      </c>
      <c r="S78" s="9">
        <f>'[1]Reservoir extents'!P76</f>
        <v>0</v>
      </c>
      <c r="T78" s="9">
        <f>'[1]Reservoir extents'!Q76</f>
        <v>0</v>
      </c>
      <c r="U78" s="8">
        <v>0</v>
      </c>
      <c r="V78" s="8">
        <v>0.99995595554967598</v>
      </c>
      <c r="W78" s="7"/>
      <c r="X78" s="6">
        <v>0</v>
      </c>
      <c r="Y78" s="5"/>
    </row>
    <row r="79" spans="1:25" x14ac:dyDescent="0.25">
      <c r="A79" s="19" t="s">
        <v>301</v>
      </c>
      <c r="B79" s="19" t="s">
        <v>300</v>
      </c>
      <c r="C79" s="19">
        <v>0.872</v>
      </c>
      <c r="D79" s="18">
        <f>'[1]Flood map for planning'!O77</f>
        <v>1</v>
      </c>
      <c r="E79" s="17">
        <f>'[1]Flood map for planning'!P77</f>
        <v>0</v>
      </c>
      <c r="F79" s="17">
        <f>'[1]Flood map for planning'!Q77</f>
        <v>0</v>
      </c>
      <c r="G79" s="16">
        <f>'[1]Present Day Fluvial'!P77</f>
        <v>1</v>
      </c>
      <c r="H79" s="15">
        <f>'[1]Present Day Fluvial'!S77</f>
        <v>0</v>
      </c>
      <c r="I79" s="14">
        <f>'[1]Present Day Fluvial'!R77</f>
        <v>0</v>
      </c>
      <c r="J79" s="14">
        <f>'[1]Present Day Fluvial'!Q77</f>
        <v>0</v>
      </c>
      <c r="K79" s="13">
        <f>'[1]Fluvial + CC'!J77</f>
        <v>0</v>
      </c>
      <c r="L79" s="13">
        <f>'[1]Fluvial + CC'!K77</f>
        <v>0</v>
      </c>
      <c r="M79" s="12">
        <f>'[1]Fluvial + CC'!L77</f>
        <v>0</v>
      </c>
      <c r="N79" s="11">
        <f>'[1]Surface Water'!S77</f>
        <v>1.889068955766E-2</v>
      </c>
      <c r="O79" s="11">
        <f>'[1]Surface Water'!T77</f>
        <v>2.25764332650733E-2</v>
      </c>
      <c r="P79" s="11">
        <f>'[1]Surface Water'!U77</f>
        <v>6.7565453264783693E-2</v>
      </c>
      <c r="Q79" s="10">
        <f>'[1]Surface Water +CC'!I77</f>
        <v>7.1282078106704894E-2</v>
      </c>
      <c r="R79" s="10">
        <f>'[1]Surface Water +CC'!J77</f>
        <v>0.11707208963550601</v>
      </c>
      <c r="S79" s="9">
        <f>'[1]Reservoir extents'!P77</f>
        <v>0</v>
      </c>
      <c r="T79" s="9">
        <f>'[1]Reservoir extents'!Q77</f>
        <v>0</v>
      </c>
      <c r="U79" s="8">
        <v>0</v>
      </c>
      <c r="V79" s="8">
        <v>0</v>
      </c>
      <c r="W79" s="7"/>
      <c r="X79" s="6">
        <v>0</v>
      </c>
      <c r="Y79" s="5"/>
    </row>
    <row r="80" spans="1:25" x14ac:dyDescent="0.25">
      <c r="A80" s="19" t="s">
        <v>299</v>
      </c>
      <c r="B80" s="19" t="s">
        <v>298</v>
      </c>
      <c r="C80" s="19">
        <v>1.786</v>
      </c>
      <c r="D80" s="18">
        <f>'[1]Flood map for planning'!O78</f>
        <v>1</v>
      </c>
      <c r="E80" s="17">
        <f>'[1]Flood map for planning'!P78</f>
        <v>0</v>
      </c>
      <c r="F80" s="17">
        <f>'[1]Flood map for planning'!Q78</f>
        <v>0</v>
      </c>
      <c r="G80" s="16">
        <f>'[1]Present Day Fluvial'!P78</f>
        <v>1</v>
      </c>
      <c r="H80" s="15">
        <f>'[1]Present Day Fluvial'!S78</f>
        <v>0</v>
      </c>
      <c r="I80" s="14">
        <f>'[1]Present Day Fluvial'!R78</f>
        <v>0</v>
      </c>
      <c r="J80" s="14">
        <f>'[1]Present Day Fluvial'!Q78</f>
        <v>0</v>
      </c>
      <c r="K80" s="13">
        <f>'[1]Fluvial + CC'!J78</f>
        <v>0</v>
      </c>
      <c r="L80" s="13">
        <f>'[1]Fluvial + CC'!K78</f>
        <v>0</v>
      </c>
      <c r="M80" s="12">
        <f>'[1]Fluvial + CC'!L78</f>
        <v>0</v>
      </c>
      <c r="N80" s="11">
        <f>'[1]Surface Water'!S78</f>
        <v>4.9528353765545298E-2</v>
      </c>
      <c r="O80" s="11">
        <f>'[1]Surface Water'!T78</f>
        <v>7.0983770881333702E-2</v>
      </c>
      <c r="P80" s="11">
        <f>'[1]Surface Water'!U78</f>
        <v>9.7295838417356006E-2</v>
      </c>
      <c r="Q80" s="10">
        <f>'[1]Surface Water +CC'!I78</f>
        <v>0.161299446536532</v>
      </c>
      <c r="R80" s="10">
        <f>'[1]Surface Water +CC'!J78</f>
        <v>0.21825616395776201</v>
      </c>
      <c r="S80" s="9">
        <f>'[1]Reservoir extents'!P78</f>
        <v>0</v>
      </c>
      <c r="T80" s="9">
        <f>'[1]Reservoir extents'!Q78</f>
        <v>0</v>
      </c>
      <c r="U80" s="8">
        <v>0</v>
      </c>
      <c r="V80" s="8">
        <v>0</v>
      </c>
      <c r="W80" s="7"/>
      <c r="X80" s="6">
        <v>0</v>
      </c>
      <c r="Y80" s="5"/>
    </row>
    <row r="81" spans="1:25" x14ac:dyDescent="0.25">
      <c r="A81" s="19" t="s">
        <v>297</v>
      </c>
      <c r="B81" s="19" t="s">
        <v>296</v>
      </c>
      <c r="C81" s="19">
        <v>4.915</v>
      </c>
      <c r="D81" s="18">
        <f>'[1]Flood map for planning'!O79</f>
        <v>1</v>
      </c>
      <c r="E81" s="17">
        <f>'[1]Flood map for planning'!P79</f>
        <v>0</v>
      </c>
      <c r="F81" s="17">
        <f>'[1]Flood map for planning'!Q79</f>
        <v>0</v>
      </c>
      <c r="G81" s="16">
        <f>'[1]Present Day Fluvial'!P79</f>
        <v>1</v>
      </c>
      <c r="H81" s="15">
        <f>'[1]Present Day Fluvial'!S79</f>
        <v>0</v>
      </c>
      <c r="I81" s="14">
        <f>'[1]Present Day Fluvial'!R79</f>
        <v>0</v>
      </c>
      <c r="J81" s="14">
        <f>'[1]Present Day Fluvial'!Q79</f>
        <v>0</v>
      </c>
      <c r="K81" s="13">
        <f>'[1]Fluvial + CC'!J79</f>
        <v>0</v>
      </c>
      <c r="L81" s="13">
        <f>'[1]Fluvial + CC'!K79</f>
        <v>0</v>
      </c>
      <c r="M81" s="12">
        <f>'[1]Fluvial + CC'!L79</f>
        <v>0</v>
      </c>
      <c r="N81" s="11">
        <f>'[1]Surface Water'!S79</f>
        <v>3.5019932920057799E-3</v>
      </c>
      <c r="O81" s="11">
        <f>'[1]Surface Water'!T79</f>
        <v>9.6989516214047201E-3</v>
      </c>
      <c r="P81" s="11">
        <f>'[1]Surface Water'!U79</f>
        <v>2.1242341402332401E-2</v>
      </c>
      <c r="Q81" s="10">
        <f>'[1]Surface Water +CC'!I79</f>
        <v>2.3093015438198701E-2</v>
      </c>
      <c r="R81" s="10">
        <f>'[1]Surface Water +CC'!J79</f>
        <v>3.74616873351373E-2</v>
      </c>
      <c r="S81" s="9">
        <f>'[1]Reservoir extents'!P79</f>
        <v>0</v>
      </c>
      <c r="T81" s="9">
        <f>'[1]Reservoir extents'!Q79</f>
        <v>0</v>
      </c>
      <c r="U81" s="8">
        <v>0</v>
      </c>
      <c r="V81" s="8">
        <v>0</v>
      </c>
      <c r="W81" s="7"/>
      <c r="X81" s="6">
        <v>0</v>
      </c>
      <c r="Y81" s="5"/>
    </row>
    <row r="82" spans="1:25" x14ac:dyDescent="0.25">
      <c r="A82" s="19" t="s">
        <v>295</v>
      </c>
      <c r="B82" s="19" t="s">
        <v>294</v>
      </c>
      <c r="C82" s="19">
        <v>3.1680000000000001</v>
      </c>
      <c r="D82" s="18">
        <f>'[1]Flood map for planning'!O80</f>
        <v>0.46827758714815093</v>
      </c>
      <c r="E82" s="17">
        <f>'[1]Flood map for planning'!P80</f>
        <v>2.8530578409245E-2</v>
      </c>
      <c r="F82" s="17">
        <f>'[1]Flood map for planning'!Q80</f>
        <v>0.50319183444260407</v>
      </c>
      <c r="G82" s="16">
        <f>'[1]Present Day Fluvial'!P80</f>
        <v>0.46865950672643797</v>
      </c>
      <c r="H82" s="15">
        <f>'[1]Present Day Fluvial'!S80</f>
        <v>2.825931412565108E-2</v>
      </c>
      <c r="I82" s="14">
        <f>'[1]Present Day Fluvial'!R80</f>
        <v>7.4951798769009592E-3</v>
      </c>
      <c r="J82" s="14">
        <f>'[1]Present Day Fluvial'!Q80</f>
        <v>0.49558599927100999</v>
      </c>
      <c r="K82" s="13">
        <f>'[1]Fluvial + CC'!J80</f>
        <v>0.51051228161269702</v>
      </c>
      <c r="L82" s="13">
        <f>'[1]Fluvial + CC'!K80</f>
        <v>0.53173219149433892</v>
      </c>
      <c r="M82" s="12">
        <f>'[1]Fluvial + CC'!L80</f>
        <v>0.50308117914791095</v>
      </c>
      <c r="N82" s="11">
        <f>'[1]Surface Water'!S80</f>
        <v>3.5470230118340003E-5</v>
      </c>
      <c r="O82" s="11">
        <f>'[1]Surface Water'!T80</f>
        <v>0.21064331650697965</v>
      </c>
      <c r="P82" s="11">
        <f>'[1]Surface Water'!U80</f>
        <v>0.30949230006873801</v>
      </c>
      <c r="Q82" s="10">
        <f>'[1]Surface Water +CC'!I80</f>
        <v>0.38721164717308704</v>
      </c>
      <c r="R82" s="10">
        <f>'[1]Surface Water +CC'!J80</f>
        <v>0.52798224595462895</v>
      </c>
      <c r="S82" s="9">
        <f>'[1]Reservoir extents'!P80</f>
        <v>0</v>
      </c>
      <c r="T82" s="9">
        <f>'[1]Reservoir extents'!Q80</f>
        <v>0</v>
      </c>
      <c r="U82" s="8">
        <v>0</v>
      </c>
      <c r="V82" s="8">
        <v>0</v>
      </c>
      <c r="W82" s="7"/>
      <c r="X82" s="6">
        <v>0</v>
      </c>
      <c r="Y82" s="5"/>
    </row>
    <row r="83" spans="1:25" x14ac:dyDescent="0.25">
      <c r="A83" s="19" t="s">
        <v>293</v>
      </c>
      <c r="B83" s="19" t="s">
        <v>292</v>
      </c>
      <c r="C83" s="19">
        <v>7.5579999999999998</v>
      </c>
      <c r="D83" s="18">
        <f>'[1]Flood map for planning'!O81</f>
        <v>1</v>
      </c>
      <c r="E83" s="17">
        <f>'[1]Flood map for planning'!P81</f>
        <v>0</v>
      </c>
      <c r="F83" s="17">
        <f>'[1]Flood map for planning'!Q81</f>
        <v>0</v>
      </c>
      <c r="G83" s="16">
        <f>'[1]Present Day Fluvial'!P81</f>
        <v>1</v>
      </c>
      <c r="H83" s="15">
        <f>'[1]Present Day Fluvial'!S81</f>
        <v>0</v>
      </c>
      <c r="I83" s="14">
        <f>'[1]Present Day Fluvial'!R81</f>
        <v>0</v>
      </c>
      <c r="J83" s="14">
        <f>'[1]Present Day Fluvial'!Q81</f>
        <v>0</v>
      </c>
      <c r="K83" s="13">
        <f>'[1]Fluvial + CC'!J81</f>
        <v>0</v>
      </c>
      <c r="L83" s="13">
        <f>'[1]Fluvial + CC'!K81</f>
        <v>0</v>
      </c>
      <c r="M83" s="12">
        <f>'[1]Fluvial + CC'!L81</f>
        <v>0</v>
      </c>
      <c r="N83" s="11">
        <f>'[1]Surface Water'!S81</f>
        <v>2.3304915505385402E-3</v>
      </c>
      <c r="O83" s="11">
        <f>'[1]Surface Water'!T81</f>
        <v>1.0910937636056059E-2</v>
      </c>
      <c r="P83" s="11">
        <f>'[1]Surface Water'!U81</f>
        <v>5.6670055600395508E-2</v>
      </c>
      <c r="Q83" s="10">
        <f>'[1]Surface Water +CC'!I81</f>
        <v>1.7372755134906298E-2</v>
      </c>
      <c r="R83" s="10">
        <f>'[1]Surface Water +CC'!J81</f>
        <v>5.4021769780598895E-2</v>
      </c>
      <c r="S83" s="9">
        <f>'[1]Reservoir extents'!P81</f>
        <v>0</v>
      </c>
      <c r="T83" s="9">
        <f>'[1]Reservoir extents'!Q81</f>
        <v>0</v>
      </c>
      <c r="U83" s="8">
        <v>0</v>
      </c>
      <c r="V83" s="8">
        <v>0</v>
      </c>
      <c r="W83" s="7"/>
      <c r="X83" s="6">
        <v>0</v>
      </c>
      <c r="Y83" s="5"/>
    </row>
    <row r="84" spans="1:25" x14ac:dyDescent="0.25">
      <c r="A84" s="19" t="s">
        <v>291</v>
      </c>
      <c r="B84" s="19" t="s">
        <v>290</v>
      </c>
      <c r="C84" s="19">
        <v>1.643</v>
      </c>
      <c r="D84" s="18">
        <f>'[1]Flood map for planning'!O82</f>
        <v>1</v>
      </c>
      <c r="E84" s="17">
        <f>'[1]Flood map for planning'!P82</f>
        <v>0</v>
      </c>
      <c r="F84" s="17">
        <f>'[1]Flood map for planning'!Q82</f>
        <v>0</v>
      </c>
      <c r="G84" s="16">
        <f>'[1]Present Day Fluvial'!P82</f>
        <v>1</v>
      </c>
      <c r="H84" s="15">
        <f>'[1]Present Day Fluvial'!S82</f>
        <v>0</v>
      </c>
      <c r="I84" s="14">
        <f>'[1]Present Day Fluvial'!R82</f>
        <v>0</v>
      </c>
      <c r="J84" s="14">
        <f>'[1]Present Day Fluvial'!Q82</f>
        <v>0</v>
      </c>
      <c r="K84" s="13">
        <f>'[1]Fluvial + CC'!J82</f>
        <v>0</v>
      </c>
      <c r="L84" s="13">
        <f>'[1]Fluvial + CC'!K82</f>
        <v>0</v>
      </c>
      <c r="M84" s="12">
        <f>'[1]Fluvial + CC'!L82</f>
        <v>0</v>
      </c>
      <c r="N84" s="11">
        <f>'[1]Surface Water'!S82</f>
        <v>3.6119458254276998E-3</v>
      </c>
      <c r="O84" s="11">
        <f>'[1]Surface Water'!T82</f>
        <v>3.7823749758718601E-3</v>
      </c>
      <c r="P84" s="11">
        <f>'[1]Surface Water'!U82</f>
        <v>4.0235585888614242E-2</v>
      </c>
      <c r="Q84" s="10">
        <f>'[1]Surface Water +CC'!I82</f>
        <v>2.0398370282778001E-2</v>
      </c>
      <c r="R84" s="10">
        <f>'[1]Surface Water +CC'!J82</f>
        <v>4.7933093740237492E-2</v>
      </c>
      <c r="S84" s="9">
        <f>'[1]Reservoir extents'!P82</f>
        <v>0</v>
      </c>
      <c r="T84" s="9">
        <f>'[1]Reservoir extents'!Q82</f>
        <v>0</v>
      </c>
      <c r="U84" s="8">
        <v>0</v>
      </c>
      <c r="V84" s="8">
        <v>0</v>
      </c>
      <c r="W84" s="7"/>
      <c r="X84" s="6">
        <v>0</v>
      </c>
      <c r="Y84" s="5"/>
    </row>
    <row r="85" spans="1:25" x14ac:dyDescent="0.25">
      <c r="A85" s="19" t="s">
        <v>289</v>
      </c>
      <c r="B85" s="19" t="s">
        <v>288</v>
      </c>
      <c r="C85" s="19">
        <v>1.498</v>
      </c>
      <c r="D85" s="18">
        <f>'[1]Flood map for planning'!O83</f>
        <v>1</v>
      </c>
      <c r="E85" s="17">
        <f>'[1]Flood map for planning'!P83</f>
        <v>0</v>
      </c>
      <c r="F85" s="17">
        <f>'[1]Flood map for planning'!Q83</f>
        <v>0</v>
      </c>
      <c r="G85" s="16">
        <f>'[1]Present Day Fluvial'!P83</f>
        <v>1</v>
      </c>
      <c r="H85" s="15">
        <f>'[1]Present Day Fluvial'!S83</f>
        <v>0</v>
      </c>
      <c r="I85" s="14">
        <f>'[1]Present Day Fluvial'!R83</f>
        <v>0</v>
      </c>
      <c r="J85" s="14">
        <f>'[1]Present Day Fluvial'!Q83</f>
        <v>0</v>
      </c>
      <c r="K85" s="13">
        <f>'[1]Fluvial + CC'!J83</f>
        <v>0</v>
      </c>
      <c r="L85" s="13">
        <f>'[1]Fluvial + CC'!K83</f>
        <v>0</v>
      </c>
      <c r="M85" s="12">
        <f>'[1]Fluvial + CC'!L83</f>
        <v>0</v>
      </c>
      <c r="N85" s="11">
        <f>'[1]Surface Water'!S83</f>
        <v>0</v>
      </c>
      <c r="O85" s="11">
        <f>'[1]Surface Water'!T83</f>
        <v>0</v>
      </c>
      <c r="P85" s="11">
        <f>'[1]Surface Water'!U83</f>
        <v>0</v>
      </c>
      <c r="Q85" s="10">
        <f>'[1]Surface Water +CC'!I83</f>
        <v>0</v>
      </c>
      <c r="R85" s="10">
        <f>'[1]Surface Water +CC'!J83</f>
        <v>6.6788764729034901E-3</v>
      </c>
      <c r="S85" s="9">
        <f>'[1]Reservoir extents'!P83</f>
        <v>0</v>
      </c>
      <c r="T85" s="9">
        <f>'[1]Reservoir extents'!Q83</f>
        <v>0</v>
      </c>
      <c r="U85" s="8">
        <v>0</v>
      </c>
      <c r="V85" s="8">
        <v>0</v>
      </c>
      <c r="W85" s="7"/>
      <c r="X85" s="6">
        <v>0</v>
      </c>
      <c r="Y85" s="5"/>
    </row>
    <row r="86" spans="1:25" x14ac:dyDescent="0.25">
      <c r="A86" s="19" t="s">
        <v>287</v>
      </c>
      <c r="B86" s="19" t="s">
        <v>286</v>
      </c>
      <c r="C86" s="19">
        <v>1.744</v>
      </c>
      <c r="D86" s="18">
        <f>'[1]Flood map for planning'!O84</f>
        <v>1</v>
      </c>
      <c r="E86" s="17">
        <f>'[1]Flood map for planning'!P84</f>
        <v>0</v>
      </c>
      <c r="F86" s="17">
        <f>'[1]Flood map for planning'!Q84</f>
        <v>0</v>
      </c>
      <c r="G86" s="16">
        <f>'[1]Present Day Fluvial'!P84</f>
        <v>1</v>
      </c>
      <c r="H86" s="15">
        <f>'[1]Present Day Fluvial'!S84</f>
        <v>0</v>
      </c>
      <c r="I86" s="14">
        <f>'[1]Present Day Fluvial'!R84</f>
        <v>0</v>
      </c>
      <c r="J86" s="14">
        <f>'[1]Present Day Fluvial'!Q84</f>
        <v>0</v>
      </c>
      <c r="K86" s="13">
        <f>'[1]Fluvial + CC'!J84</f>
        <v>0</v>
      </c>
      <c r="L86" s="13">
        <f>'[1]Fluvial + CC'!K84</f>
        <v>0</v>
      </c>
      <c r="M86" s="12">
        <f>'[1]Fluvial + CC'!L84</f>
        <v>0</v>
      </c>
      <c r="N86" s="11">
        <f>'[1]Surface Water'!S84</f>
        <v>3.5664076662535099E-2</v>
      </c>
      <c r="O86" s="11">
        <f>'[1]Surface Water'!T84</f>
        <v>5.1221693459788109E-2</v>
      </c>
      <c r="P86" s="11">
        <f>'[1]Surface Water'!U84</f>
        <v>9.8393857868265794E-2</v>
      </c>
      <c r="Q86" s="10">
        <f>'[1]Surface Water +CC'!I84</f>
        <v>0.13545685508851299</v>
      </c>
      <c r="R86" s="10">
        <f>'[1]Surface Water +CC'!J84</f>
        <v>0.18528105221698901</v>
      </c>
      <c r="S86" s="9">
        <f>'[1]Reservoir extents'!P84</f>
        <v>0</v>
      </c>
      <c r="T86" s="9">
        <f>'[1]Reservoir extents'!Q84</f>
        <v>0</v>
      </c>
      <c r="U86" s="8">
        <v>0</v>
      </c>
      <c r="V86" s="8">
        <v>0</v>
      </c>
      <c r="W86" s="7"/>
      <c r="X86" s="6">
        <v>0</v>
      </c>
      <c r="Y86" s="5"/>
    </row>
    <row r="87" spans="1:25" x14ac:dyDescent="0.25">
      <c r="A87" s="19" t="s">
        <v>285</v>
      </c>
      <c r="B87" s="19" t="s">
        <v>284</v>
      </c>
      <c r="C87" s="19">
        <v>1.393</v>
      </c>
      <c r="D87" s="18">
        <f>'[1]Flood map for planning'!O85</f>
        <v>1</v>
      </c>
      <c r="E87" s="17">
        <f>'[1]Flood map for planning'!P85</f>
        <v>0</v>
      </c>
      <c r="F87" s="17">
        <f>'[1]Flood map for planning'!Q85</f>
        <v>0</v>
      </c>
      <c r="G87" s="16">
        <f>'[1]Present Day Fluvial'!P85</f>
        <v>1</v>
      </c>
      <c r="H87" s="15">
        <f>'[1]Present Day Fluvial'!S85</f>
        <v>0</v>
      </c>
      <c r="I87" s="14">
        <f>'[1]Present Day Fluvial'!R85</f>
        <v>0</v>
      </c>
      <c r="J87" s="14">
        <f>'[1]Present Day Fluvial'!Q85</f>
        <v>0</v>
      </c>
      <c r="K87" s="13">
        <f>'[1]Fluvial + CC'!J85</f>
        <v>0</v>
      </c>
      <c r="L87" s="13">
        <f>'[1]Fluvial + CC'!K85</f>
        <v>0</v>
      </c>
      <c r="M87" s="12">
        <f>'[1]Fluvial + CC'!L85</f>
        <v>0</v>
      </c>
      <c r="N87" s="11">
        <f>'[1]Surface Water'!S85</f>
        <v>0</v>
      </c>
      <c r="O87" s="11">
        <f>'[1]Surface Water'!T85</f>
        <v>0</v>
      </c>
      <c r="P87" s="11">
        <f>'[1]Surface Water'!U85</f>
        <v>5.9199439828189404E-3</v>
      </c>
      <c r="Q87" s="10">
        <f>'[1]Surface Water +CC'!I85</f>
        <v>8.4075278282860798E-4</v>
      </c>
      <c r="R87" s="10">
        <f>'[1]Surface Water +CC'!J85</f>
        <v>8.9217572333800607E-3</v>
      </c>
      <c r="S87" s="9">
        <f>'[1]Reservoir extents'!P85</f>
        <v>0</v>
      </c>
      <c r="T87" s="9">
        <f>'[1]Reservoir extents'!Q85</f>
        <v>0</v>
      </c>
      <c r="U87" s="8">
        <v>0</v>
      </c>
      <c r="V87" s="8">
        <v>0.684528989608296</v>
      </c>
      <c r="W87" s="7"/>
      <c r="X87" s="6">
        <v>0</v>
      </c>
      <c r="Y87" s="5"/>
    </row>
    <row r="88" spans="1:25" x14ac:dyDescent="0.25">
      <c r="A88" s="19" t="s">
        <v>283</v>
      </c>
      <c r="B88" s="19" t="s">
        <v>282</v>
      </c>
      <c r="C88" s="19">
        <v>0.57599999999999996</v>
      </c>
      <c r="D88" s="18">
        <f>'[1]Flood map for planning'!O86</f>
        <v>0.56958016539510903</v>
      </c>
      <c r="E88" s="17">
        <f>'[1]Flood map for planning'!P86</f>
        <v>0.43041983460489097</v>
      </c>
      <c r="F88" s="17">
        <f>'[1]Flood map for planning'!Q86</f>
        <v>0</v>
      </c>
      <c r="G88" s="16">
        <f>'[1]Present Day Fluvial'!P86</f>
        <v>0.60530143006015102</v>
      </c>
      <c r="H88" s="15">
        <f>'[1]Present Day Fluvial'!S86</f>
        <v>0.39469856993984898</v>
      </c>
      <c r="I88" s="14">
        <f>'[1]Present Day Fluvial'!R86</f>
        <v>0</v>
      </c>
      <c r="J88" s="14">
        <f>'[1]Present Day Fluvial'!Q86</f>
        <v>0</v>
      </c>
      <c r="K88" s="13">
        <f>'[1]Fluvial + CC'!J86</f>
        <v>0</v>
      </c>
      <c r="L88" s="13">
        <f>'[1]Fluvial + CC'!K86</f>
        <v>0.43041983634891801</v>
      </c>
      <c r="M88" s="12">
        <f>'[1]Fluvial + CC'!L86</f>
        <v>0</v>
      </c>
      <c r="N88" s="11">
        <f>'[1]Surface Water'!S86</f>
        <v>0</v>
      </c>
      <c r="O88" s="11">
        <f>'[1]Surface Water'!T86</f>
        <v>0</v>
      </c>
      <c r="P88" s="11">
        <f>'[1]Surface Water'!U86</f>
        <v>0.135071075887158</v>
      </c>
      <c r="Q88" s="10">
        <f>'[1]Surface Water +CC'!I86</f>
        <v>2.0483006132734698E-4</v>
      </c>
      <c r="R88" s="10">
        <f>'[1]Surface Water +CC'!J86</f>
        <v>0.134877024497154</v>
      </c>
      <c r="S88" s="9">
        <f>'[1]Reservoir extents'!P86</f>
        <v>0</v>
      </c>
      <c r="T88" s="9">
        <f>'[1]Reservoir extents'!Q86</f>
        <v>0</v>
      </c>
      <c r="U88" s="8">
        <v>0</v>
      </c>
      <c r="V88" s="8">
        <v>0</v>
      </c>
      <c r="W88" s="7"/>
      <c r="X88" s="6">
        <v>0</v>
      </c>
      <c r="Y88" s="5"/>
    </row>
    <row r="89" spans="1:25" x14ac:dyDescent="0.25">
      <c r="A89" s="19" t="s">
        <v>281</v>
      </c>
      <c r="B89" s="19" t="s">
        <v>280</v>
      </c>
      <c r="C89" s="19">
        <v>11.765000000000001</v>
      </c>
      <c r="D89" s="18">
        <f>'[1]Flood map for planning'!O87</f>
        <v>0.97728565311611137</v>
      </c>
      <c r="E89" s="17">
        <f>'[1]Flood map for planning'!P87</f>
        <v>2.2714346883888598E-2</v>
      </c>
      <c r="F89" s="17">
        <f>'[1]Flood map for planning'!Q87</f>
        <v>0</v>
      </c>
      <c r="G89" s="16">
        <f>'[1]Present Day Fluvial'!P87</f>
        <v>1</v>
      </c>
      <c r="H89" s="15">
        <f>'[1]Present Day Fluvial'!S87</f>
        <v>0</v>
      </c>
      <c r="I89" s="14">
        <f>'[1]Present Day Fluvial'!R87</f>
        <v>0</v>
      </c>
      <c r="J89" s="14">
        <f>'[1]Present Day Fluvial'!Q87</f>
        <v>0</v>
      </c>
      <c r="K89" s="13">
        <f>'[1]Fluvial + CC'!J87</f>
        <v>0</v>
      </c>
      <c r="L89" s="13">
        <f>'[1]Fluvial + CC'!K87</f>
        <v>2.2714346902158199E-2</v>
      </c>
      <c r="M89" s="12">
        <f>'[1]Fluvial + CC'!L87</f>
        <v>0</v>
      </c>
      <c r="N89" s="11">
        <f>'[1]Surface Water'!S87</f>
        <v>0</v>
      </c>
      <c r="O89" s="11">
        <f>'[1]Surface Water'!T87</f>
        <v>7.9959074642662904E-3</v>
      </c>
      <c r="P89" s="11">
        <f>'[1]Surface Water'!U87</f>
        <v>0.10156599899615672</v>
      </c>
      <c r="Q89" s="10">
        <f>'[1]Surface Water +CC'!I87</f>
        <v>3.1479267511676401E-2</v>
      </c>
      <c r="R89" s="10">
        <f>'[1]Surface Water +CC'!J87</f>
        <v>0.118898618750321</v>
      </c>
      <c r="S89" s="9">
        <f>'[1]Reservoir extents'!P87</f>
        <v>0.38065286024370498</v>
      </c>
      <c r="T89" s="9">
        <f>'[1]Reservoir extents'!Q87</f>
        <v>1.9596765763288004E-2</v>
      </c>
      <c r="U89" s="8">
        <v>0.97863763748564692</v>
      </c>
      <c r="V89" s="8">
        <v>2.1575019791258299E-2</v>
      </c>
      <c r="W89" s="7"/>
      <c r="X89" s="6">
        <v>0</v>
      </c>
      <c r="Y89" s="5"/>
    </row>
    <row r="90" spans="1:25" x14ac:dyDescent="0.25">
      <c r="A90" s="19" t="s">
        <v>279</v>
      </c>
      <c r="B90" s="19" t="s">
        <v>278</v>
      </c>
      <c r="C90" s="19">
        <v>5.2569999999999997</v>
      </c>
      <c r="D90" s="18">
        <f>'[1]Flood map for planning'!O88</f>
        <v>0.69770251714114506</v>
      </c>
      <c r="E90" s="17">
        <f>'[1]Flood map for planning'!P88</f>
        <v>0.25191286974568089</v>
      </c>
      <c r="F90" s="17">
        <f>'[1]Flood map for planning'!Q88</f>
        <v>5.0384613113174097E-2</v>
      </c>
      <c r="G90" s="16">
        <f>'[1]Present Day Fluvial'!P88</f>
        <v>1</v>
      </c>
      <c r="H90" s="15">
        <f>'[1]Present Day Fluvial'!S88</f>
        <v>0</v>
      </c>
      <c r="I90" s="14">
        <f>'[1]Present Day Fluvial'!R88</f>
        <v>0</v>
      </c>
      <c r="J90" s="14">
        <f>'[1]Present Day Fluvial'!Q88</f>
        <v>0</v>
      </c>
      <c r="K90" s="13">
        <f>'[1]Fluvial + CC'!J88</f>
        <v>0</v>
      </c>
      <c r="L90" s="13">
        <f>'[1]Fluvial + CC'!K88</f>
        <v>0.30136256296963299</v>
      </c>
      <c r="M90" s="12">
        <f>'[1]Fluvial + CC'!L88</f>
        <v>0</v>
      </c>
      <c r="N90" s="11">
        <f>'[1]Surface Water'!S88</f>
        <v>3.0394650781865196E-2</v>
      </c>
      <c r="O90" s="11">
        <f>'[1]Surface Water'!T88</f>
        <v>4.2693999296088803E-2</v>
      </c>
      <c r="P90" s="11">
        <f>'[1]Surface Water'!U88</f>
        <v>0.25405620649941202</v>
      </c>
      <c r="Q90" s="10">
        <f>'[1]Surface Water +CC'!I88</f>
        <v>0.15480453562242999</v>
      </c>
      <c r="R90" s="10">
        <f>'[1]Surface Water +CC'!J88</f>
        <v>0.34169968874507295</v>
      </c>
      <c r="S90" s="9">
        <f>'[1]Reservoir extents'!P88</f>
        <v>0.29882189952344701</v>
      </c>
      <c r="T90" s="9">
        <f>'[1]Reservoir extents'!Q88</f>
        <v>0.11976973282956294</v>
      </c>
      <c r="U90" s="8">
        <v>0.25414203566837501</v>
      </c>
      <c r="V90" s="8">
        <v>1.4279123894370498E-3</v>
      </c>
      <c r="W90" s="7"/>
      <c r="X90" s="6">
        <v>0</v>
      </c>
      <c r="Y90" s="5"/>
    </row>
    <row r="91" spans="1:25" x14ac:dyDescent="0.25">
      <c r="A91" s="19" t="s">
        <v>277</v>
      </c>
      <c r="B91" s="19" t="s">
        <v>276</v>
      </c>
      <c r="C91" s="19">
        <v>1.3160000000000001</v>
      </c>
      <c r="D91" s="18">
        <f>'[1]Flood map for planning'!O89</f>
        <v>0.16645610725430704</v>
      </c>
      <c r="E91" s="17">
        <f>'[1]Flood map for planning'!P89</f>
        <v>0.82035649779286124</v>
      </c>
      <c r="F91" s="17">
        <f>'[1]Flood map for planning'!Q89</f>
        <v>1.3187394952831699E-2</v>
      </c>
      <c r="G91" s="16">
        <f>'[1]Present Day Fluvial'!P89</f>
        <v>0.17683551769835704</v>
      </c>
      <c r="H91" s="15">
        <f>'[1]Present Day Fluvial'!S89</f>
        <v>0.8134497610411261</v>
      </c>
      <c r="I91" s="14">
        <f>'[1]Present Day Fluvial'!R89</f>
        <v>9.7147212605169196E-3</v>
      </c>
      <c r="J91" s="14">
        <f>'[1]Present Day Fluvial'!Q89</f>
        <v>0</v>
      </c>
      <c r="K91" s="13">
        <f>'[1]Fluvial + CC'!J89</f>
        <v>3.0128791296715297E-2</v>
      </c>
      <c r="L91" s="13">
        <f>'[1]Fluvial + CC'!K89</f>
        <v>0.83354389274569296</v>
      </c>
      <c r="M91" s="12">
        <f>'[1]Fluvial + CC'!L89</f>
        <v>9.7147212605169196E-3</v>
      </c>
      <c r="N91" s="11">
        <f>'[1]Surface Water'!S89</f>
        <v>0</v>
      </c>
      <c r="O91" s="11">
        <f>'[1]Surface Water'!T89</f>
        <v>2.4038808407872E-4</v>
      </c>
      <c r="P91" s="11">
        <f>'[1]Surface Water'!U89</f>
        <v>8.7317215997696984E-2</v>
      </c>
      <c r="Q91" s="10">
        <f>'[1]Surface Water +CC'!I89</f>
        <v>3.82531690878141E-2</v>
      </c>
      <c r="R91" s="10">
        <f>'[1]Surface Water +CC'!J89</f>
        <v>0.10820656026971501</v>
      </c>
      <c r="S91" s="9">
        <f>'[1]Reservoir extents'!P89</f>
        <v>0</v>
      </c>
      <c r="T91" s="9">
        <f>'[1]Reservoir extents'!Q89</f>
        <v>0</v>
      </c>
      <c r="U91" s="8">
        <v>0</v>
      </c>
      <c r="V91" s="8">
        <v>0</v>
      </c>
      <c r="W91" s="7"/>
      <c r="X91" s="6">
        <v>0</v>
      </c>
      <c r="Y91" s="5"/>
    </row>
    <row r="92" spans="1:25" x14ac:dyDescent="0.25">
      <c r="A92" s="19" t="s">
        <v>275</v>
      </c>
      <c r="B92" s="19" t="s">
        <v>274</v>
      </c>
      <c r="C92" s="19">
        <v>9.3840000000000003</v>
      </c>
      <c r="D92" s="18">
        <f>'[1]Flood map for planning'!O90</f>
        <v>1</v>
      </c>
      <c r="E92" s="17">
        <f>'[1]Flood map for planning'!P90</f>
        <v>0</v>
      </c>
      <c r="F92" s="17">
        <f>'[1]Flood map for planning'!Q90</f>
        <v>0</v>
      </c>
      <c r="G92" s="16">
        <f>'[1]Present Day Fluvial'!P90</f>
        <v>1</v>
      </c>
      <c r="H92" s="15">
        <f>'[1]Present Day Fluvial'!S90</f>
        <v>0</v>
      </c>
      <c r="I92" s="14">
        <f>'[1]Present Day Fluvial'!R90</f>
        <v>0</v>
      </c>
      <c r="J92" s="14">
        <f>'[1]Present Day Fluvial'!Q90</f>
        <v>0</v>
      </c>
      <c r="K92" s="13">
        <f>'[1]Fluvial + CC'!J90</f>
        <v>0</v>
      </c>
      <c r="L92" s="13">
        <f>'[1]Fluvial + CC'!K90</f>
        <v>0</v>
      </c>
      <c r="M92" s="12">
        <f>'[1]Fluvial + CC'!L90</f>
        <v>0</v>
      </c>
      <c r="N92" s="11">
        <f>'[1]Surface Water'!S90</f>
        <v>3.28463559455485E-3</v>
      </c>
      <c r="O92" s="11">
        <f>'[1]Surface Water'!T90</f>
        <v>7.7617261410445485E-3</v>
      </c>
      <c r="P92" s="11">
        <f>'[1]Surface Water'!U90</f>
        <v>4.8555618261995205E-2</v>
      </c>
      <c r="Q92" s="10">
        <f>'[1]Surface Water +CC'!I90</f>
        <v>3.4182855201739498E-2</v>
      </c>
      <c r="R92" s="10">
        <f>'[1]Surface Water +CC'!J90</f>
        <v>6.7795944141185005E-2</v>
      </c>
      <c r="S92" s="9">
        <f>'[1]Reservoir extents'!P90</f>
        <v>0</v>
      </c>
      <c r="T92" s="9">
        <f>'[1]Reservoir extents'!Q90</f>
        <v>0</v>
      </c>
      <c r="U92" s="8">
        <v>0</v>
      </c>
      <c r="V92" s="8">
        <v>0</v>
      </c>
      <c r="W92" s="7"/>
      <c r="X92" s="6">
        <v>0</v>
      </c>
      <c r="Y92" s="5"/>
    </row>
    <row r="93" spans="1:25" x14ac:dyDescent="0.25">
      <c r="A93" s="19" t="s">
        <v>273</v>
      </c>
      <c r="B93" s="19" t="s">
        <v>272</v>
      </c>
      <c r="C93" s="19">
        <v>0.70699999999999996</v>
      </c>
      <c r="D93" s="18">
        <f>'[1]Flood map for planning'!O91</f>
        <v>1</v>
      </c>
      <c r="E93" s="17">
        <f>'[1]Flood map for planning'!P91</f>
        <v>0</v>
      </c>
      <c r="F93" s="17">
        <f>'[1]Flood map for planning'!Q91</f>
        <v>0</v>
      </c>
      <c r="G93" s="16">
        <f>'[1]Present Day Fluvial'!P91</f>
        <v>1</v>
      </c>
      <c r="H93" s="15">
        <f>'[1]Present Day Fluvial'!S91</f>
        <v>0</v>
      </c>
      <c r="I93" s="14">
        <f>'[1]Present Day Fluvial'!R91</f>
        <v>0</v>
      </c>
      <c r="J93" s="14">
        <f>'[1]Present Day Fluvial'!Q91</f>
        <v>0</v>
      </c>
      <c r="K93" s="13">
        <f>'[1]Fluvial + CC'!J91</f>
        <v>0</v>
      </c>
      <c r="L93" s="13">
        <f>'[1]Fluvial + CC'!K91</f>
        <v>0</v>
      </c>
      <c r="M93" s="12">
        <f>'[1]Fluvial + CC'!L91</f>
        <v>0</v>
      </c>
      <c r="N93" s="11">
        <f>'[1]Surface Water'!S91</f>
        <v>0</v>
      </c>
      <c r="O93" s="11">
        <f>'[1]Surface Water'!T91</f>
        <v>0</v>
      </c>
      <c r="P93" s="11">
        <f>'[1]Surface Water'!U91</f>
        <v>0.10417174136523601</v>
      </c>
      <c r="Q93" s="10">
        <f>'[1]Surface Water +CC'!I91</f>
        <v>1.53446267508183E-2</v>
      </c>
      <c r="R93" s="10">
        <f>'[1]Surface Water +CC'!J91</f>
        <v>0.13631586336965498</v>
      </c>
      <c r="S93" s="9">
        <f>'[1]Reservoir extents'!P91</f>
        <v>0</v>
      </c>
      <c r="T93" s="9">
        <f>'[1]Reservoir extents'!Q91</f>
        <v>0</v>
      </c>
      <c r="U93" s="8">
        <v>0</v>
      </c>
      <c r="V93" s="8">
        <v>0</v>
      </c>
      <c r="W93" s="7"/>
      <c r="X93" s="6">
        <v>0</v>
      </c>
      <c r="Y93" s="5"/>
    </row>
    <row r="94" spans="1:25" x14ac:dyDescent="0.25">
      <c r="A94" s="19" t="s">
        <v>271</v>
      </c>
      <c r="B94" s="19" t="s">
        <v>270</v>
      </c>
      <c r="C94" s="19">
        <v>19.87</v>
      </c>
      <c r="D94" s="18">
        <f>'[1]Flood map for planning'!O92</f>
        <v>0.99991954808132255</v>
      </c>
      <c r="E94" s="17">
        <f>'[1]Flood map for planning'!P92</f>
        <v>8.0451918677489989E-5</v>
      </c>
      <c r="F94" s="17">
        <f>'[1]Flood map for planning'!Q92</f>
        <v>0</v>
      </c>
      <c r="G94" s="16">
        <f>'[1]Present Day Fluvial'!P92</f>
        <v>0.99991963162048847</v>
      </c>
      <c r="H94" s="15">
        <f>'[1]Present Day Fluvial'!S92</f>
        <v>8.0368379511476295E-5</v>
      </c>
      <c r="I94" s="14">
        <f>'[1]Present Day Fluvial'!R92</f>
        <v>0</v>
      </c>
      <c r="J94" s="14">
        <f>'[1]Present Day Fluvial'!Q92</f>
        <v>0</v>
      </c>
      <c r="K94" s="13">
        <f>'[1]Fluvial + CC'!J92</f>
        <v>0</v>
      </c>
      <c r="L94" s="13">
        <f>'[1]Fluvial + CC'!K92</f>
        <v>8.0451940522840008E-5</v>
      </c>
      <c r="M94" s="12">
        <f>'[1]Fluvial + CC'!L92</f>
        <v>0</v>
      </c>
      <c r="N94" s="11">
        <f>'[1]Surface Water'!S92</f>
        <v>1.76146582009809E-2</v>
      </c>
      <c r="O94" s="11">
        <f>'[1]Surface Water'!T92</f>
        <v>3.9569257431054702E-2</v>
      </c>
      <c r="P94" s="11">
        <f>'[1]Surface Water'!U92</f>
        <v>9.1836161526615404E-2</v>
      </c>
      <c r="Q94" s="10">
        <f>'[1]Surface Water +CC'!I92</f>
        <v>9.9995844708122894E-2</v>
      </c>
      <c r="R94" s="10">
        <f>'[1]Surface Water +CC'!J92</f>
        <v>0.14816089368636398</v>
      </c>
      <c r="S94" s="9">
        <f>'[1]Reservoir extents'!P92</f>
        <v>0</v>
      </c>
      <c r="T94" s="9">
        <f>'[1]Reservoir extents'!Q92</f>
        <v>0</v>
      </c>
      <c r="U94" s="8">
        <v>0</v>
      </c>
      <c r="V94" s="8">
        <v>0</v>
      </c>
      <c r="W94" s="7"/>
      <c r="X94" s="6">
        <v>0</v>
      </c>
      <c r="Y94" s="5"/>
    </row>
    <row r="95" spans="1:25" x14ac:dyDescent="0.25">
      <c r="A95" s="19" t="s">
        <v>269</v>
      </c>
      <c r="B95" s="19" t="s">
        <v>268</v>
      </c>
      <c r="C95" s="19">
        <v>4.5919999999999996</v>
      </c>
      <c r="D95" s="18">
        <f>'[1]Flood map for planning'!O93</f>
        <v>3.6313781511373988E-2</v>
      </c>
      <c r="E95" s="17">
        <f>'[1]Flood map for planning'!P93</f>
        <v>0.34776562260603094</v>
      </c>
      <c r="F95" s="17">
        <f>'[1]Flood map for planning'!Q93</f>
        <v>0.61592059588259507</v>
      </c>
      <c r="G95" s="16">
        <f>'[1]Present Day Fluvial'!P93</f>
        <v>4.412955085397996E-2</v>
      </c>
      <c r="H95" s="15">
        <f>'[1]Present Day Fluvial'!S93</f>
        <v>0.33986715844002902</v>
      </c>
      <c r="I95" s="14">
        <f>'[1]Present Day Fluvial'!R93</f>
        <v>0.61600329070599102</v>
      </c>
      <c r="J95" s="14">
        <f>'[1]Present Day Fluvial'!Q93</f>
        <v>0</v>
      </c>
      <c r="K95" s="13">
        <f>'[1]Fluvial + CC'!J93</f>
        <v>0.79173160727881797</v>
      </c>
      <c r="L95" s="13">
        <f>'[1]Fluvial + CC'!K93</f>
        <v>0.96368697495943489</v>
      </c>
      <c r="M95" s="12">
        <f>'[1]Fluvial + CC'!L93</f>
        <v>0.61600329070599102</v>
      </c>
      <c r="N95" s="11">
        <f>'[1]Surface Water'!S93</f>
        <v>1.6449738081655101E-2</v>
      </c>
      <c r="O95" s="11">
        <f>'[1]Surface Water'!T93</f>
        <v>4.8056898480037705E-2</v>
      </c>
      <c r="P95" s="11">
        <f>'[1]Surface Water'!U93</f>
        <v>0.22612896005992322</v>
      </c>
      <c r="Q95" s="10">
        <f>'[1]Surface Water +CC'!I93</f>
        <v>0.156474908741912</v>
      </c>
      <c r="R95" s="10">
        <f>'[1]Surface Water +CC'!J93</f>
        <v>0.28929915297227399</v>
      </c>
      <c r="S95" s="9">
        <f>'[1]Reservoir extents'!P93</f>
        <v>0</v>
      </c>
      <c r="T95" s="9">
        <f>'[1]Reservoir extents'!Q93</f>
        <v>0</v>
      </c>
      <c r="U95" s="8">
        <v>0</v>
      </c>
      <c r="V95" s="8">
        <v>0</v>
      </c>
      <c r="W95" s="7"/>
      <c r="X95" s="6">
        <v>0</v>
      </c>
      <c r="Y95" s="5"/>
    </row>
    <row r="96" spans="1:25" x14ac:dyDescent="0.25">
      <c r="A96" s="19" t="s">
        <v>267</v>
      </c>
      <c r="B96" s="19" t="s">
        <v>266</v>
      </c>
      <c r="C96" s="19">
        <v>3.8319999999999999</v>
      </c>
      <c r="D96" s="18">
        <f>'[1]Flood map for planning'!O94</f>
        <v>0.581945409097547</v>
      </c>
      <c r="E96" s="17">
        <f>'[1]Flood map for planning'!P94</f>
        <v>0.41804950123460188</v>
      </c>
      <c r="F96" s="17">
        <f>'[1]Flood map for planning'!Q94</f>
        <v>5.08966785111E-6</v>
      </c>
      <c r="G96" s="16">
        <f>'[1]Present Day Fluvial'!P94</f>
        <v>0.58474693888643503</v>
      </c>
      <c r="H96" s="15">
        <f>'[1]Present Day Fluvial'!S94</f>
        <v>0.41524797063417518</v>
      </c>
      <c r="I96" s="14">
        <f>'[1]Present Day Fluvial'!R94</f>
        <v>5.0904793898108895E-6</v>
      </c>
      <c r="J96" s="14">
        <f>'[1]Present Day Fluvial'!Q94</f>
        <v>0</v>
      </c>
      <c r="K96" s="13">
        <f>'[1]Fluvial + CC'!J94</f>
        <v>1.2025241949687999E-2</v>
      </c>
      <c r="L96" s="13">
        <f>'[1]Fluvial + CC'!K94</f>
        <v>0.41805459105152304</v>
      </c>
      <c r="M96" s="12">
        <f>'[1]Fluvial + CC'!L94</f>
        <v>5.0904793898108895E-6</v>
      </c>
      <c r="N96" s="11">
        <f>'[1]Surface Water'!S94</f>
        <v>7.6877541928668997E-4</v>
      </c>
      <c r="O96" s="11">
        <f>'[1]Surface Water'!T94</f>
        <v>2.48521687107433E-3</v>
      </c>
      <c r="P96" s="11">
        <f>'[1]Surface Water'!U94</f>
        <v>5.6236437220935978E-2</v>
      </c>
      <c r="Q96" s="10">
        <f>'[1]Surface Water +CC'!I94</f>
        <v>9.8466418293927608E-3</v>
      </c>
      <c r="R96" s="10">
        <f>'[1]Surface Water +CC'!J94</f>
        <v>5.8639455345448399E-2</v>
      </c>
      <c r="S96" s="9">
        <f>'[1]Reservoir extents'!P94</f>
        <v>0</v>
      </c>
      <c r="T96" s="9">
        <f>'[1]Reservoir extents'!Q94</f>
        <v>0</v>
      </c>
      <c r="U96" s="8">
        <v>0.117539803569688</v>
      </c>
      <c r="V96" s="8">
        <v>0</v>
      </c>
      <c r="W96" s="7"/>
      <c r="X96" s="6">
        <v>0</v>
      </c>
      <c r="Y96" s="5"/>
    </row>
    <row r="97" spans="1:25" x14ac:dyDescent="0.25">
      <c r="A97" s="19" t="s">
        <v>265</v>
      </c>
      <c r="B97" s="19" t="s">
        <v>264</v>
      </c>
      <c r="C97" s="19">
        <v>3.323</v>
      </c>
      <c r="D97" s="18">
        <f>'[1]Flood map for planning'!O95</f>
        <v>0.99633172839296902</v>
      </c>
      <c r="E97" s="17">
        <f>'[1]Flood map for planning'!P95</f>
        <v>1.19786636062912E-3</v>
      </c>
      <c r="F97" s="17">
        <f>'[1]Flood map for planning'!Q95</f>
        <v>2.4704052464018899E-3</v>
      </c>
      <c r="G97" s="16">
        <f>'[1]Present Day Fluvial'!P95</f>
        <v>0.71623973710859001</v>
      </c>
      <c r="H97" s="15">
        <f>'[1]Present Day Fluvial'!S95</f>
        <v>0.28071023677704127</v>
      </c>
      <c r="I97" s="14">
        <f>'[1]Present Day Fluvial'!R95</f>
        <v>9.0699415035769282E-10</v>
      </c>
      <c r="J97" s="14">
        <f>'[1]Present Day Fluvial'!Q95</f>
        <v>3.0500252073745898E-3</v>
      </c>
      <c r="K97" s="13">
        <f>'[1]Fluvial + CC'!J95</f>
        <v>3.0350520907507601E-3</v>
      </c>
      <c r="L97" s="13">
        <f>'[1]Fluvial + CC'!K95</f>
        <v>3.66827160703101E-3</v>
      </c>
      <c r="M97" s="12">
        <f>'[1]Fluvial + CC'!L95</f>
        <v>3.0500261143687401E-3</v>
      </c>
      <c r="N97" s="11">
        <f>'[1]Surface Water'!S95</f>
        <v>3.7340780085610798E-3</v>
      </c>
      <c r="O97" s="11">
        <f>'[1]Surface Water'!T95</f>
        <v>3.2047673098728219E-2</v>
      </c>
      <c r="P97" s="11">
        <f>'[1]Surface Water'!U95</f>
        <v>0.59562409687775464</v>
      </c>
      <c r="Q97" s="10">
        <f>'[1]Surface Water +CC'!I95</f>
        <v>0.34944062637024698</v>
      </c>
      <c r="R97" s="10">
        <f>'[1]Surface Water +CC'!J95</f>
        <v>0.66664526432770699</v>
      </c>
      <c r="S97" s="9">
        <f>'[1]Reservoir extents'!P95</f>
        <v>0</v>
      </c>
      <c r="T97" s="9">
        <f>'[1]Reservoir extents'!Q95</f>
        <v>0</v>
      </c>
      <c r="U97" s="8">
        <v>0</v>
      </c>
      <c r="V97" s="8">
        <v>0</v>
      </c>
      <c r="W97" s="7"/>
      <c r="X97" s="6">
        <v>0</v>
      </c>
      <c r="Y97" s="5"/>
    </row>
    <row r="98" spans="1:25" x14ac:dyDescent="0.25">
      <c r="A98" s="19" t="s">
        <v>263</v>
      </c>
      <c r="B98" s="19" t="s">
        <v>262</v>
      </c>
      <c r="C98" s="19">
        <v>1.1830000000000001</v>
      </c>
      <c r="D98" s="18">
        <f>'[1]Flood map for planning'!O96</f>
        <v>1</v>
      </c>
      <c r="E98" s="17">
        <f>'[1]Flood map for planning'!P96</f>
        <v>0</v>
      </c>
      <c r="F98" s="17">
        <f>'[1]Flood map for planning'!Q96</f>
        <v>0</v>
      </c>
      <c r="G98" s="16">
        <f>'[1]Present Day Fluvial'!P96</f>
        <v>1</v>
      </c>
      <c r="H98" s="15">
        <f>'[1]Present Day Fluvial'!S96</f>
        <v>0</v>
      </c>
      <c r="I98" s="14">
        <f>'[1]Present Day Fluvial'!R96</f>
        <v>0</v>
      </c>
      <c r="J98" s="14">
        <f>'[1]Present Day Fluvial'!Q96</f>
        <v>0</v>
      </c>
      <c r="K98" s="13">
        <f>'[1]Fluvial + CC'!J96</f>
        <v>0</v>
      </c>
      <c r="L98" s="13">
        <f>'[1]Fluvial + CC'!K96</f>
        <v>0</v>
      </c>
      <c r="M98" s="12">
        <f>'[1]Fluvial + CC'!L96</f>
        <v>0</v>
      </c>
      <c r="N98" s="11">
        <f>'[1]Surface Water'!S96</f>
        <v>0</v>
      </c>
      <c r="O98" s="11">
        <f>'[1]Surface Water'!T96</f>
        <v>0</v>
      </c>
      <c r="P98" s="11">
        <f>'[1]Surface Water'!U96</f>
        <v>1.8999035152878201E-2</v>
      </c>
      <c r="Q98" s="10">
        <f>'[1]Surface Water +CC'!I96</f>
        <v>7.6207490702580208E-4</v>
      </c>
      <c r="R98" s="10">
        <f>'[1]Surface Water +CC'!J96</f>
        <v>1.9337421872849501E-2</v>
      </c>
      <c r="S98" s="9">
        <f>'[1]Reservoir extents'!P96</f>
        <v>0</v>
      </c>
      <c r="T98" s="9">
        <f>'[1]Reservoir extents'!Q96</f>
        <v>0</v>
      </c>
      <c r="U98" s="8">
        <v>0</v>
      </c>
      <c r="V98" s="8">
        <v>0</v>
      </c>
      <c r="W98" s="7"/>
      <c r="X98" s="6">
        <v>0</v>
      </c>
      <c r="Y98" s="5"/>
    </row>
    <row r="99" spans="1:25" x14ac:dyDescent="0.25">
      <c r="A99" s="19" t="s">
        <v>261</v>
      </c>
      <c r="B99" s="19" t="s">
        <v>260</v>
      </c>
      <c r="C99" s="19">
        <v>14.332000000000001</v>
      </c>
      <c r="D99" s="18">
        <f>'[1]Flood map for planning'!O97</f>
        <v>1</v>
      </c>
      <c r="E99" s="17">
        <f>'[1]Flood map for planning'!P97</f>
        <v>0</v>
      </c>
      <c r="F99" s="17">
        <f>'[1]Flood map for planning'!Q97</f>
        <v>0</v>
      </c>
      <c r="G99" s="16">
        <f>'[1]Present Day Fluvial'!P97</f>
        <v>1</v>
      </c>
      <c r="H99" s="15">
        <f>'[1]Present Day Fluvial'!S97</f>
        <v>0</v>
      </c>
      <c r="I99" s="14">
        <f>'[1]Present Day Fluvial'!R97</f>
        <v>0</v>
      </c>
      <c r="J99" s="14">
        <f>'[1]Present Day Fluvial'!Q97</f>
        <v>0</v>
      </c>
      <c r="K99" s="13">
        <f>'[1]Fluvial + CC'!J97</f>
        <v>0</v>
      </c>
      <c r="L99" s="13">
        <f>'[1]Fluvial + CC'!K97</f>
        <v>0</v>
      </c>
      <c r="M99" s="12">
        <f>'[1]Fluvial + CC'!L97</f>
        <v>0</v>
      </c>
      <c r="N99" s="11">
        <f>'[1]Surface Water'!S97</f>
        <v>1.9753259978403801E-2</v>
      </c>
      <c r="O99" s="11">
        <f>'[1]Surface Water'!T97</f>
        <v>2.3978042786023893E-2</v>
      </c>
      <c r="P99" s="11">
        <f>'[1]Surface Water'!U97</f>
        <v>0.14183774437409533</v>
      </c>
      <c r="Q99" s="10">
        <f>'[1]Surface Water +CC'!I97</f>
        <v>0.10219715141085001</v>
      </c>
      <c r="R99" s="10">
        <f>'[1]Surface Water +CC'!J97</f>
        <v>0.19243451383902802</v>
      </c>
      <c r="S99" s="9">
        <f>'[1]Reservoir extents'!P97</f>
        <v>0</v>
      </c>
      <c r="T99" s="9">
        <f>'[1]Reservoir extents'!Q97</f>
        <v>0</v>
      </c>
      <c r="U99" s="8">
        <v>0</v>
      </c>
      <c r="V99" s="8">
        <v>0</v>
      </c>
      <c r="W99" s="7"/>
      <c r="X99" s="6">
        <v>0</v>
      </c>
      <c r="Y99" s="5"/>
    </row>
    <row r="100" spans="1:25" x14ac:dyDescent="0.25">
      <c r="A100" s="19" t="s">
        <v>259</v>
      </c>
      <c r="B100" s="19" t="s">
        <v>258</v>
      </c>
      <c r="C100" s="19">
        <v>2.74</v>
      </c>
      <c r="D100" s="18">
        <f>'[1]Flood map for planning'!O98</f>
        <v>1</v>
      </c>
      <c r="E100" s="17">
        <f>'[1]Flood map for planning'!P98</f>
        <v>0</v>
      </c>
      <c r="F100" s="17">
        <f>'[1]Flood map for planning'!Q98</f>
        <v>0</v>
      </c>
      <c r="G100" s="16">
        <f>'[1]Present Day Fluvial'!P98</f>
        <v>1</v>
      </c>
      <c r="H100" s="15">
        <f>'[1]Present Day Fluvial'!S98</f>
        <v>0</v>
      </c>
      <c r="I100" s="14">
        <f>'[1]Present Day Fluvial'!R98</f>
        <v>0</v>
      </c>
      <c r="J100" s="14">
        <f>'[1]Present Day Fluvial'!Q98</f>
        <v>0</v>
      </c>
      <c r="K100" s="13">
        <f>'[1]Fluvial + CC'!J98</f>
        <v>0</v>
      </c>
      <c r="L100" s="13">
        <f>'[1]Fluvial + CC'!K98</f>
        <v>0</v>
      </c>
      <c r="M100" s="12">
        <f>'[1]Fluvial + CC'!L98</f>
        <v>0</v>
      </c>
      <c r="N100" s="11">
        <f>'[1]Surface Water'!S98</f>
        <v>0</v>
      </c>
      <c r="O100" s="11">
        <f>'[1]Surface Water'!T98</f>
        <v>1.6218963888499999E-2</v>
      </c>
      <c r="P100" s="11">
        <f>'[1]Surface Water'!U98</f>
        <v>3.2335227418720802E-2</v>
      </c>
      <c r="Q100" s="10">
        <f>'[1]Surface Water +CC'!I98</f>
        <v>3.1015196376062502E-2</v>
      </c>
      <c r="R100" s="10">
        <f>'[1]Surface Water +CC'!J98</f>
        <v>4.8115841100976199E-2</v>
      </c>
      <c r="S100" s="9">
        <f>'[1]Reservoir extents'!P98</f>
        <v>0</v>
      </c>
      <c r="T100" s="9">
        <f>'[1]Reservoir extents'!Q98</f>
        <v>0</v>
      </c>
      <c r="U100" s="8">
        <v>0</v>
      </c>
      <c r="V100" s="8">
        <v>0</v>
      </c>
      <c r="W100" s="7"/>
      <c r="X100" s="6">
        <v>0</v>
      </c>
      <c r="Y100" s="5"/>
    </row>
    <row r="101" spans="1:25" x14ac:dyDescent="0.25">
      <c r="A101" s="19" t="s">
        <v>257</v>
      </c>
      <c r="B101" s="19" t="s">
        <v>256</v>
      </c>
      <c r="C101" s="19">
        <v>1.5169999999999999</v>
      </c>
      <c r="D101" s="18">
        <f>'[1]Flood map for planning'!O99</f>
        <v>1</v>
      </c>
      <c r="E101" s="17">
        <f>'[1]Flood map for planning'!P99</f>
        <v>0</v>
      </c>
      <c r="F101" s="17">
        <f>'[1]Flood map for planning'!Q99</f>
        <v>0</v>
      </c>
      <c r="G101" s="16">
        <f>'[1]Present Day Fluvial'!P99</f>
        <v>1</v>
      </c>
      <c r="H101" s="15">
        <f>'[1]Present Day Fluvial'!S99</f>
        <v>0</v>
      </c>
      <c r="I101" s="14">
        <f>'[1]Present Day Fluvial'!R99</f>
        <v>0</v>
      </c>
      <c r="J101" s="14">
        <f>'[1]Present Day Fluvial'!Q99</f>
        <v>0</v>
      </c>
      <c r="K101" s="13">
        <f>'[1]Fluvial + CC'!J99</f>
        <v>0</v>
      </c>
      <c r="L101" s="13">
        <f>'[1]Fluvial + CC'!K99</f>
        <v>0</v>
      </c>
      <c r="M101" s="12">
        <f>'[1]Fluvial + CC'!L99</f>
        <v>0</v>
      </c>
      <c r="N101" s="11">
        <f>'[1]Surface Water'!S99</f>
        <v>0</v>
      </c>
      <c r="O101" s="11">
        <f>'[1]Surface Water'!T99</f>
        <v>1.5919548786903998E-4</v>
      </c>
      <c r="P101" s="11">
        <f>'[1]Surface Water'!U99</f>
        <v>4.2376228579727962E-2</v>
      </c>
      <c r="Q101" s="10">
        <f>'[1]Surface Water +CC'!I99</f>
        <v>3.3032247806515802E-4</v>
      </c>
      <c r="R101" s="10">
        <f>'[1]Surface Water +CC'!J99</f>
        <v>6.7196133922314799E-2</v>
      </c>
      <c r="S101" s="9">
        <f>'[1]Reservoir extents'!P99</f>
        <v>0</v>
      </c>
      <c r="T101" s="9">
        <f>'[1]Reservoir extents'!Q99</f>
        <v>0</v>
      </c>
      <c r="U101" s="8">
        <v>0</v>
      </c>
      <c r="V101" s="8">
        <v>0</v>
      </c>
      <c r="W101" s="7"/>
      <c r="X101" s="6">
        <v>0</v>
      </c>
      <c r="Y101" s="5"/>
    </row>
    <row r="102" spans="1:25" x14ac:dyDescent="0.25">
      <c r="A102" s="19" t="s">
        <v>255</v>
      </c>
      <c r="B102" s="19" t="s">
        <v>254</v>
      </c>
      <c r="C102" s="19">
        <v>24.248000000000001</v>
      </c>
      <c r="D102" s="18">
        <f>'[1]Flood map for planning'!O100</f>
        <v>0.94485462663009789</v>
      </c>
      <c r="E102" s="17">
        <f>'[1]Flood map for planning'!P100</f>
        <v>4.8087776396075532E-2</v>
      </c>
      <c r="F102" s="17">
        <f>'[1]Flood map for planning'!Q100</f>
        <v>7.0575969738265699E-3</v>
      </c>
      <c r="G102" s="16">
        <f>'[1]Present Day Fluvial'!P100</f>
        <v>1</v>
      </c>
      <c r="H102" s="15">
        <f>'[1]Present Day Fluvial'!S100</f>
        <v>0</v>
      </c>
      <c r="I102" s="14">
        <f>'[1]Present Day Fluvial'!R100</f>
        <v>0</v>
      </c>
      <c r="J102" s="14">
        <f>'[1]Present Day Fluvial'!Q100</f>
        <v>0</v>
      </c>
      <c r="K102" s="13">
        <f>'[1]Fluvial + CC'!J100</f>
        <v>0</v>
      </c>
      <c r="L102" s="13">
        <f>'[1]Fluvial + CC'!K100</f>
        <v>5.4503789387588E-2</v>
      </c>
      <c r="M102" s="12">
        <f>'[1]Fluvial + CC'!L100</f>
        <v>0</v>
      </c>
      <c r="N102" s="11">
        <f>'[1]Surface Water'!S100</f>
        <v>7.2048560728609897E-3</v>
      </c>
      <c r="O102" s="11">
        <f>'[1]Surface Water'!T100</f>
        <v>1.1589483256104011E-2</v>
      </c>
      <c r="P102" s="11">
        <f>'[1]Surface Water'!U100</f>
        <v>8.3819373902618996E-2</v>
      </c>
      <c r="Q102" s="10">
        <f>'[1]Surface Water +CC'!I100</f>
        <v>4.4030006772264298E-2</v>
      </c>
      <c r="R102" s="10">
        <f>'[1]Surface Water +CC'!J100</f>
        <v>0.112246361937079</v>
      </c>
      <c r="S102" s="9">
        <f>'[1]Reservoir extents'!P100</f>
        <v>9.7523290607515103E-4</v>
      </c>
      <c r="T102" s="9">
        <f>'[1]Reservoir extents'!Q100</f>
        <v>1.576217546774691E-4</v>
      </c>
      <c r="U102" s="8">
        <v>0.14840128020738699</v>
      </c>
      <c r="V102" s="8">
        <v>0.286646413380718</v>
      </c>
      <c r="W102" s="7"/>
      <c r="X102" s="6">
        <v>0</v>
      </c>
      <c r="Y102" s="5"/>
    </row>
    <row r="103" spans="1:25" x14ac:dyDescent="0.25">
      <c r="A103" s="19" t="s">
        <v>253</v>
      </c>
      <c r="B103" s="19" t="s">
        <v>252</v>
      </c>
      <c r="C103" s="19">
        <v>15.186999999999999</v>
      </c>
      <c r="D103" s="18">
        <f>'[1]Flood map for planning'!O101</f>
        <v>0.45517112097579104</v>
      </c>
      <c r="E103" s="17">
        <f>'[1]Flood map for planning'!P101</f>
        <v>0.28518253247923098</v>
      </c>
      <c r="F103" s="17">
        <f>'[1]Flood map for planning'!Q101</f>
        <v>0.25964634654497798</v>
      </c>
      <c r="G103" s="16">
        <f>'[1]Present Day Fluvial'!P101</f>
        <v>0.45546555235719499</v>
      </c>
      <c r="H103" s="15">
        <f>'[1]Present Day Fluvial'!S101</f>
        <v>0.28490261618248403</v>
      </c>
      <c r="I103" s="14">
        <f>'[1]Present Day Fluvial'!R101</f>
        <v>1.7401586648036982E-2</v>
      </c>
      <c r="J103" s="14">
        <f>'[1]Present Day Fluvial'!Q101</f>
        <v>0.242230244812284</v>
      </c>
      <c r="K103" s="13">
        <f>'[1]Fluvial + CC'!J101</f>
        <v>0.40389604087618503</v>
      </c>
      <c r="L103" s="13">
        <f>'[1]Fluvial + CC'!K101</f>
        <v>0.54482887878387098</v>
      </c>
      <c r="M103" s="12">
        <f>'[1]Fluvial + CC'!L101</f>
        <v>0.25963183146032098</v>
      </c>
      <c r="N103" s="11">
        <f>'[1]Surface Water'!S101</f>
        <v>9.8860504136961402E-3</v>
      </c>
      <c r="O103" s="11">
        <f>'[1]Surface Water'!T101</f>
        <v>3.2434284684185459E-2</v>
      </c>
      <c r="P103" s="11">
        <f>'[1]Surface Water'!U101</f>
        <v>0.17149513066204639</v>
      </c>
      <c r="Q103" s="10">
        <f>'[1]Surface Water +CC'!I101</f>
        <v>0.124599396308368</v>
      </c>
      <c r="R103" s="10">
        <f>'[1]Surface Water +CC'!J101</f>
        <v>0.23335757674394</v>
      </c>
      <c r="S103" s="9">
        <f>'[1]Reservoir extents'!P101</f>
        <v>0.12605269558187499</v>
      </c>
      <c r="T103" s="9">
        <f>'[1]Reservoir extents'!Q101</f>
        <v>0</v>
      </c>
      <c r="U103" s="8">
        <v>0</v>
      </c>
      <c r="V103" s="8">
        <v>1.4607109447313802E-3</v>
      </c>
      <c r="W103" s="7"/>
      <c r="X103" s="6">
        <v>0</v>
      </c>
      <c r="Y103" s="5"/>
    </row>
    <row r="104" spans="1:25" x14ac:dyDescent="0.25">
      <c r="A104" s="19" t="s">
        <v>251</v>
      </c>
      <c r="B104" s="19" t="s">
        <v>250</v>
      </c>
      <c r="C104" s="19">
        <v>1.034</v>
      </c>
      <c r="D104" s="18">
        <f>'[1]Flood map for planning'!O102</f>
        <v>1</v>
      </c>
      <c r="E104" s="17">
        <f>'[1]Flood map for planning'!P102</f>
        <v>0</v>
      </c>
      <c r="F104" s="17">
        <f>'[1]Flood map for planning'!Q102</f>
        <v>0</v>
      </c>
      <c r="G104" s="16">
        <f>'[1]Present Day Fluvial'!P102</f>
        <v>1</v>
      </c>
      <c r="H104" s="15">
        <f>'[1]Present Day Fluvial'!S102</f>
        <v>0</v>
      </c>
      <c r="I104" s="14">
        <f>'[1]Present Day Fluvial'!R102</f>
        <v>0</v>
      </c>
      <c r="J104" s="14">
        <f>'[1]Present Day Fluvial'!Q102</f>
        <v>0</v>
      </c>
      <c r="K104" s="13">
        <f>'[1]Fluvial + CC'!J102</f>
        <v>0</v>
      </c>
      <c r="L104" s="13">
        <f>'[1]Fluvial + CC'!K102</f>
        <v>0</v>
      </c>
      <c r="M104" s="12">
        <f>'[1]Fluvial + CC'!L102</f>
        <v>0</v>
      </c>
      <c r="N104" s="11">
        <f>'[1]Surface Water'!S102</f>
        <v>3.8279687901282002E-4</v>
      </c>
      <c r="O104" s="11">
        <f>'[1]Surface Water'!T102</f>
        <v>1.7947433711335881E-2</v>
      </c>
      <c r="P104" s="11">
        <f>'[1]Surface Water'!U102</f>
        <v>2.1953203032065698E-2</v>
      </c>
      <c r="Q104" s="10">
        <f>'[1]Surface Water +CC'!I102</f>
        <v>3.3077554347255199E-2</v>
      </c>
      <c r="R104" s="10">
        <f>'[1]Surface Water +CC'!J102</f>
        <v>3.9896351284738903E-2</v>
      </c>
      <c r="S104" s="9">
        <f>'[1]Reservoir extents'!P102</f>
        <v>0</v>
      </c>
      <c r="T104" s="9">
        <f>'[1]Reservoir extents'!Q102</f>
        <v>0</v>
      </c>
      <c r="U104" s="8">
        <v>0.208754086339631</v>
      </c>
      <c r="V104" s="8">
        <v>0.45699979732287999</v>
      </c>
      <c r="W104" s="7"/>
      <c r="X104" s="6">
        <v>0</v>
      </c>
      <c r="Y104" s="5"/>
    </row>
    <row r="105" spans="1:25" x14ac:dyDescent="0.25">
      <c r="A105" s="19" t="s">
        <v>249</v>
      </c>
      <c r="B105" s="19" t="s">
        <v>248</v>
      </c>
      <c r="C105" s="19">
        <v>5.3079999999999998</v>
      </c>
      <c r="D105" s="18">
        <f>'[1]Flood map for planning'!O103</f>
        <v>0.94597031764252915</v>
      </c>
      <c r="E105" s="17">
        <f>'[1]Flood map for planning'!P103</f>
        <v>3.6517822183249699E-2</v>
      </c>
      <c r="F105" s="17">
        <f>'[1]Flood map for planning'!Q103</f>
        <v>1.7511860174221201E-2</v>
      </c>
      <c r="G105" s="16">
        <f>'[1]Present Day Fluvial'!P103</f>
        <v>0.9491051563449926</v>
      </c>
      <c r="H105" s="15">
        <f>'[1]Present Day Fluvial'!S103</f>
        <v>3.3384574568415301E-2</v>
      </c>
      <c r="I105" s="14">
        <f>'[1]Present Day Fluvial'!R103</f>
        <v>1.9867153311495991E-3</v>
      </c>
      <c r="J105" s="14">
        <f>'[1]Present Day Fluvial'!Q103</f>
        <v>1.5523553755442501E-2</v>
      </c>
      <c r="K105" s="13">
        <f>'[1]Fluvial + CC'!J103</f>
        <v>1.9878274169351399E-2</v>
      </c>
      <c r="L105" s="13">
        <f>'[1]Fluvial + CC'!K103</f>
        <v>5.4029682456841199E-2</v>
      </c>
      <c r="M105" s="12">
        <f>'[1]Fluvial + CC'!L103</f>
        <v>1.75102690865921E-2</v>
      </c>
      <c r="N105" s="11">
        <f>'[1]Surface Water'!S103</f>
        <v>8.3342045275967905E-3</v>
      </c>
      <c r="O105" s="11">
        <f>'[1]Surface Water'!T103</f>
        <v>1.4797288620709208E-2</v>
      </c>
      <c r="P105" s="11">
        <f>'[1]Surface Water'!U103</f>
        <v>7.5174971776412913E-2</v>
      </c>
      <c r="Q105" s="10">
        <f>'[1]Surface Water +CC'!I103</f>
        <v>4.7814884082844504E-2</v>
      </c>
      <c r="R105" s="10">
        <f>'[1]Surface Water +CC'!J103</f>
        <v>9.8702747382161601E-2</v>
      </c>
      <c r="S105" s="9">
        <f>'[1]Reservoir extents'!P103</f>
        <v>2.7757440263094599E-3</v>
      </c>
      <c r="T105" s="9">
        <f>'[1]Reservoir extents'!Q103</f>
        <v>0</v>
      </c>
      <c r="U105" s="8">
        <v>0.62563108145731194</v>
      </c>
      <c r="V105" s="8">
        <v>0.17780195594847001</v>
      </c>
      <c r="W105" s="7"/>
      <c r="X105" s="6">
        <v>0</v>
      </c>
      <c r="Y105" s="5"/>
    </row>
    <row r="106" spans="1:25" x14ac:dyDescent="0.25">
      <c r="A106" s="19" t="s">
        <v>247</v>
      </c>
      <c r="B106" s="19" t="s">
        <v>246</v>
      </c>
      <c r="C106" s="19">
        <v>1.776</v>
      </c>
      <c r="D106" s="18">
        <f>'[1]Flood map for planning'!O104</f>
        <v>0.59838768002479492</v>
      </c>
      <c r="E106" s="17">
        <f>'[1]Flood map for planning'!P104</f>
        <v>0.16321670255808204</v>
      </c>
      <c r="F106" s="17">
        <f>'[1]Flood map for planning'!Q104</f>
        <v>0.23839561741712298</v>
      </c>
      <c r="G106" s="16">
        <f>'[1]Present Day Fluvial'!P104</f>
        <v>0.606005218461102</v>
      </c>
      <c r="H106" s="15">
        <f>'[1]Present Day Fluvial'!S104</f>
        <v>0.155594201798399</v>
      </c>
      <c r="I106" s="14">
        <f>'[1]Present Day Fluvial'!R104</f>
        <v>6.5963409803446005E-2</v>
      </c>
      <c r="J106" s="14">
        <f>'[1]Present Day Fluvial'!Q104</f>
        <v>0.17243716993705299</v>
      </c>
      <c r="K106" s="13">
        <f>'[1]Fluvial + CC'!J104</f>
        <v>0.30474272666505597</v>
      </c>
      <c r="L106" s="13">
        <f>'[1]Fluvial + CC'!K104</f>
        <v>0.39411796074534</v>
      </c>
      <c r="M106" s="12">
        <f>'[1]Fluvial + CC'!L104</f>
        <v>0.238400579740499</v>
      </c>
      <c r="N106" s="11">
        <f>'[1]Surface Water'!S104</f>
        <v>1.9603830646038701E-2</v>
      </c>
      <c r="O106" s="11">
        <f>'[1]Surface Water'!T104</f>
        <v>1.7089850051655194E-2</v>
      </c>
      <c r="P106" s="11">
        <f>'[1]Surface Water'!U104</f>
        <v>0.17797387615086513</v>
      </c>
      <c r="Q106" s="10">
        <f>'[1]Surface Water +CC'!I104</f>
        <v>0.109203679352814</v>
      </c>
      <c r="R106" s="10">
        <f>'[1]Surface Water +CC'!J104</f>
        <v>0.247743984243078</v>
      </c>
      <c r="S106" s="9">
        <f>'[1]Reservoir extents'!P104</f>
        <v>1.6942504164883399E-2</v>
      </c>
      <c r="T106" s="9">
        <f>'[1]Reservoir extents'!Q104</f>
        <v>0</v>
      </c>
      <c r="U106" s="8">
        <v>0.96004301230112998</v>
      </c>
      <c r="V106" s="8">
        <v>1.5542078524526699E-2</v>
      </c>
      <c r="W106" s="7"/>
      <c r="X106" s="6">
        <v>0</v>
      </c>
      <c r="Y106" s="5"/>
    </row>
    <row r="107" spans="1:25" x14ac:dyDescent="0.25">
      <c r="A107" s="19" t="s">
        <v>245</v>
      </c>
      <c r="B107" s="19" t="s">
        <v>244</v>
      </c>
      <c r="C107" s="19">
        <v>1.4390000000000001</v>
      </c>
      <c r="D107" s="18">
        <f>'[1]Flood map for planning'!O105</f>
        <v>0.99770916069502413</v>
      </c>
      <c r="E107" s="17">
        <f>'[1]Flood map for planning'!P105</f>
        <v>2.1294416550972899E-3</v>
      </c>
      <c r="F107" s="17">
        <f>'[1]Flood map for planning'!Q105</f>
        <v>1.6139764987856998E-4</v>
      </c>
      <c r="G107" s="16">
        <f>'[1]Present Day Fluvial'!P105</f>
        <v>0.99773666438828623</v>
      </c>
      <c r="H107" s="15">
        <f>'[1]Present Day Fluvial'!S105</f>
        <v>2.1057309779069083E-3</v>
      </c>
      <c r="I107" s="14">
        <f>'[1]Present Day Fluvial'!R105</f>
        <v>1.5760463380689202E-4</v>
      </c>
      <c r="J107" s="14">
        <f>'[1]Present Day Fluvial'!Q105</f>
        <v>0</v>
      </c>
      <c r="K107" s="13">
        <f>'[1]Fluvial + CC'!J105</f>
        <v>5.6914136883240906E-4</v>
      </c>
      <c r="L107" s="13">
        <f>'[1]Fluvial + CC'!K105</f>
        <v>2.29367326695283E-3</v>
      </c>
      <c r="M107" s="12">
        <f>'[1]Fluvial + CC'!L105</f>
        <v>1.5760463380689202E-4</v>
      </c>
      <c r="N107" s="11">
        <f>'[1]Surface Water'!S105</f>
        <v>0</v>
      </c>
      <c r="O107" s="11">
        <f>'[1]Surface Water'!T105</f>
        <v>1.51423889439026E-2</v>
      </c>
      <c r="P107" s="11">
        <f>'[1]Surface Water'!U105</f>
        <v>0.20338996764849238</v>
      </c>
      <c r="Q107" s="10">
        <f>'[1]Surface Water +CC'!I105</f>
        <v>3.7028132027010399E-2</v>
      </c>
      <c r="R107" s="10">
        <f>'[1]Surface Water +CC'!J105</f>
        <v>0.26798014671019099</v>
      </c>
      <c r="S107" s="9">
        <f>'[1]Reservoir extents'!P105</f>
        <v>0</v>
      </c>
      <c r="T107" s="9">
        <f>'[1]Reservoir extents'!Q105</f>
        <v>0</v>
      </c>
      <c r="U107" s="8">
        <v>0</v>
      </c>
      <c r="V107" s="8">
        <v>0</v>
      </c>
      <c r="W107" s="7"/>
      <c r="X107" s="6">
        <v>0</v>
      </c>
      <c r="Y107" s="5"/>
    </row>
    <row r="108" spans="1:25" x14ac:dyDescent="0.25">
      <c r="A108" s="19" t="s">
        <v>243</v>
      </c>
      <c r="B108" s="19" t="s">
        <v>242</v>
      </c>
      <c r="C108" s="19">
        <v>27.937999999999999</v>
      </c>
      <c r="D108" s="18">
        <f>'[1]Flood map for planning'!O106</f>
        <v>1</v>
      </c>
      <c r="E108" s="17">
        <f>'[1]Flood map for planning'!P106</f>
        <v>0</v>
      </c>
      <c r="F108" s="17">
        <f>'[1]Flood map for planning'!Q106</f>
        <v>0</v>
      </c>
      <c r="G108" s="16">
        <f>'[1]Present Day Fluvial'!P106</f>
        <v>1</v>
      </c>
      <c r="H108" s="15">
        <f>'[1]Present Day Fluvial'!S106</f>
        <v>0</v>
      </c>
      <c r="I108" s="14">
        <f>'[1]Present Day Fluvial'!R106</f>
        <v>0</v>
      </c>
      <c r="J108" s="14">
        <f>'[1]Present Day Fluvial'!Q106</f>
        <v>0</v>
      </c>
      <c r="K108" s="13">
        <f>'[1]Fluvial + CC'!J106</f>
        <v>0</v>
      </c>
      <c r="L108" s="13">
        <f>'[1]Fluvial + CC'!K106</f>
        <v>0</v>
      </c>
      <c r="M108" s="12">
        <f>'[1]Fluvial + CC'!L106</f>
        <v>0</v>
      </c>
      <c r="N108" s="11">
        <f>'[1]Surface Water'!S106</f>
        <v>7.3793899817651502E-3</v>
      </c>
      <c r="O108" s="11">
        <f>'[1]Surface Water'!T106</f>
        <v>2.6967013509771751E-2</v>
      </c>
      <c r="P108" s="11">
        <f>'[1]Surface Water'!U106</f>
        <v>7.4004720797502088E-2</v>
      </c>
      <c r="Q108" s="10">
        <f>'[1]Surface Water +CC'!I106</f>
        <v>6.8893758470566308E-2</v>
      </c>
      <c r="R108" s="10">
        <f>'[1]Surface Water +CC'!J106</f>
        <v>0.107190482421041</v>
      </c>
      <c r="S108" s="9">
        <f>'[1]Reservoir extents'!P106</f>
        <v>0</v>
      </c>
      <c r="T108" s="9">
        <f>'[1]Reservoir extents'!Q106</f>
        <v>0</v>
      </c>
      <c r="U108" s="8">
        <v>0</v>
      </c>
      <c r="V108" s="8">
        <v>0</v>
      </c>
      <c r="W108" s="7"/>
      <c r="X108" s="6">
        <v>0</v>
      </c>
      <c r="Y108" s="5"/>
    </row>
    <row r="109" spans="1:25" x14ac:dyDescent="0.25">
      <c r="A109" s="19" t="s">
        <v>241</v>
      </c>
      <c r="B109" s="19" t="s">
        <v>240</v>
      </c>
      <c r="C109" s="19">
        <v>3.6389999999999998</v>
      </c>
      <c r="D109" s="18">
        <f>'[1]Flood map for planning'!O107</f>
        <v>1</v>
      </c>
      <c r="E109" s="17">
        <f>'[1]Flood map for planning'!P107</f>
        <v>0</v>
      </c>
      <c r="F109" s="17">
        <f>'[1]Flood map for planning'!Q107</f>
        <v>0</v>
      </c>
      <c r="G109" s="16">
        <f>'[1]Present Day Fluvial'!P107</f>
        <v>1</v>
      </c>
      <c r="H109" s="15">
        <f>'[1]Present Day Fluvial'!S107</f>
        <v>0</v>
      </c>
      <c r="I109" s="14">
        <f>'[1]Present Day Fluvial'!R107</f>
        <v>0</v>
      </c>
      <c r="J109" s="14">
        <f>'[1]Present Day Fluvial'!Q107</f>
        <v>0</v>
      </c>
      <c r="K109" s="13">
        <f>'[1]Fluvial + CC'!J107</f>
        <v>0</v>
      </c>
      <c r="L109" s="13">
        <f>'[1]Fluvial + CC'!K107</f>
        <v>0</v>
      </c>
      <c r="M109" s="12">
        <f>'[1]Fluvial + CC'!L107</f>
        <v>0</v>
      </c>
      <c r="N109" s="11">
        <f>'[1]Surface Water'!S107</f>
        <v>0</v>
      </c>
      <c r="O109" s="11">
        <f>'[1]Surface Water'!T107</f>
        <v>0</v>
      </c>
      <c r="P109" s="11">
        <f>'[1]Surface Water'!U107</f>
        <v>2.0855129204761701E-2</v>
      </c>
      <c r="Q109" s="10">
        <f>'[1]Surface Water +CC'!I107</f>
        <v>3.9455530383828702E-5</v>
      </c>
      <c r="R109" s="10">
        <f>'[1]Surface Water +CC'!J107</f>
        <v>2.6152224975982602E-2</v>
      </c>
      <c r="S109" s="9">
        <f>'[1]Reservoir extents'!P107</f>
        <v>8.8132394188672805E-4</v>
      </c>
      <c r="T109" s="9">
        <f>'[1]Reservoir extents'!Q107</f>
        <v>0</v>
      </c>
      <c r="U109" s="8">
        <v>0.18317499297415399</v>
      </c>
      <c r="V109" s="8">
        <v>0.82232571444471203</v>
      </c>
      <c r="W109" s="7"/>
      <c r="X109" s="6">
        <v>0</v>
      </c>
      <c r="Y109" s="5"/>
    </row>
    <row r="110" spans="1:25" x14ac:dyDescent="0.25">
      <c r="A110" s="19" t="s">
        <v>239</v>
      </c>
      <c r="B110" s="19" t="s">
        <v>238</v>
      </c>
      <c r="C110" s="19">
        <v>0.94</v>
      </c>
      <c r="D110" s="18">
        <f>'[1]Flood map for planning'!O108</f>
        <v>1</v>
      </c>
      <c r="E110" s="17">
        <f>'[1]Flood map for planning'!P108</f>
        <v>0</v>
      </c>
      <c r="F110" s="17">
        <f>'[1]Flood map for planning'!Q108</f>
        <v>0</v>
      </c>
      <c r="G110" s="16">
        <f>'[1]Present Day Fluvial'!P108</f>
        <v>0.99911062559872077</v>
      </c>
      <c r="H110" s="15">
        <f>'[1]Present Day Fluvial'!S108</f>
        <v>8.8937440127920806E-4</v>
      </c>
      <c r="I110" s="14">
        <f>'[1]Present Day Fluvial'!R108</f>
        <v>0</v>
      </c>
      <c r="J110" s="14">
        <f>'[1]Present Day Fluvial'!Q108</f>
        <v>0</v>
      </c>
      <c r="K110" s="13">
        <f>'[1]Fluvial + CC'!J108</f>
        <v>0</v>
      </c>
      <c r="L110" s="13">
        <f>'[1]Fluvial + CC'!K108</f>
        <v>0</v>
      </c>
      <c r="M110" s="12">
        <f>'[1]Fluvial + CC'!L108</f>
        <v>0</v>
      </c>
      <c r="N110" s="11">
        <f>'[1]Surface Water'!S108</f>
        <v>0</v>
      </c>
      <c r="O110" s="11">
        <f>'[1]Surface Water'!T108</f>
        <v>9.2300920165388906E-2</v>
      </c>
      <c r="P110" s="11">
        <f>'[1]Surface Water'!U108</f>
        <v>0.24791797330965912</v>
      </c>
      <c r="Q110" s="10">
        <f>'[1]Surface Water +CC'!I108</f>
        <v>0.235534457310377</v>
      </c>
      <c r="R110" s="10">
        <f>'[1]Surface Water +CC'!J108</f>
        <v>0.35652154155486299</v>
      </c>
      <c r="S110" s="9">
        <f>'[1]Reservoir extents'!P108</f>
        <v>0</v>
      </c>
      <c r="T110" s="9">
        <f>'[1]Reservoir extents'!Q108</f>
        <v>0</v>
      </c>
      <c r="U110" s="8">
        <v>0</v>
      </c>
      <c r="V110" s="8">
        <v>0</v>
      </c>
      <c r="W110" s="7"/>
      <c r="X110" s="6">
        <v>0</v>
      </c>
      <c r="Y110" s="5"/>
    </row>
    <row r="111" spans="1:25" x14ac:dyDescent="0.25">
      <c r="A111" s="19" t="s">
        <v>237</v>
      </c>
      <c r="B111" s="19" t="s">
        <v>236</v>
      </c>
      <c r="C111" s="19">
        <v>1.5820000000000001</v>
      </c>
      <c r="D111" s="18">
        <f>'[1]Flood map for planning'!O109</f>
        <v>1</v>
      </c>
      <c r="E111" s="17">
        <f>'[1]Flood map for planning'!P109</f>
        <v>0</v>
      </c>
      <c r="F111" s="17">
        <f>'[1]Flood map for planning'!Q109</f>
        <v>0</v>
      </c>
      <c r="G111" s="16">
        <f>'[1]Present Day Fluvial'!P109</f>
        <v>1</v>
      </c>
      <c r="H111" s="15">
        <f>'[1]Present Day Fluvial'!S109</f>
        <v>0</v>
      </c>
      <c r="I111" s="14">
        <f>'[1]Present Day Fluvial'!R109</f>
        <v>0</v>
      </c>
      <c r="J111" s="14">
        <f>'[1]Present Day Fluvial'!Q109</f>
        <v>0</v>
      </c>
      <c r="K111" s="13">
        <f>'[1]Fluvial + CC'!J109</f>
        <v>0</v>
      </c>
      <c r="L111" s="13">
        <f>'[1]Fluvial + CC'!K109</f>
        <v>0</v>
      </c>
      <c r="M111" s="12">
        <f>'[1]Fluvial + CC'!L109</f>
        <v>0</v>
      </c>
      <c r="N111" s="11">
        <f>'[1]Surface Water'!S109</f>
        <v>1.4221134708281E-4</v>
      </c>
      <c r="O111" s="11">
        <f>'[1]Surface Water'!T109</f>
        <v>8.4006808735772702E-3</v>
      </c>
      <c r="P111" s="11">
        <f>'[1]Surface Water'!U109</f>
        <v>7.4300879860469224E-2</v>
      </c>
      <c r="Q111" s="10">
        <f>'[1]Surface Water +CC'!I109</f>
        <v>4.2405611533723499E-2</v>
      </c>
      <c r="R111" s="10">
        <f>'[1]Surface Water +CC'!J109</f>
        <v>8.1993993557873901E-2</v>
      </c>
      <c r="S111" s="9">
        <f>'[1]Reservoir extents'!P109</f>
        <v>0</v>
      </c>
      <c r="T111" s="9">
        <f>'[1]Reservoir extents'!Q109</f>
        <v>0</v>
      </c>
      <c r="U111" s="8">
        <v>0</v>
      </c>
      <c r="V111" s="8">
        <v>0</v>
      </c>
      <c r="W111" s="7"/>
      <c r="X111" s="6">
        <v>0</v>
      </c>
      <c r="Y111" s="5"/>
    </row>
    <row r="112" spans="1:25" x14ac:dyDescent="0.25">
      <c r="A112" s="19" t="s">
        <v>235</v>
      </c>
      <c r="B112" s="19" t="s">
        <v>234</v>
      </c>
      <c r="C112" s="19">
        <v>1.3140000000000001</v>
      </c>
      <c r="D112" s="18">
        <f>'[1]Flood map for planning'!O110</f>
        <v>1</v>
      </c>
      <c r="E112" s="17">
        <f>'[1]Flood map for planning'!P110</f>
        <v>0</v>
      </c>
      <c r="F112" s="17">
        <f>'[1]Flood map for planning'!Q110</f>
        <v>0</v>
      </c>
      <c r="G112" s="16">
        <f>'[1]Present Day Fluvial'!P110</f>
        <v>1</v>
      </c>
      <c r="H112" s="15">
        <f>'[1]Present Day Fluvial'!S110</f>
        <v>0</v>
      </c>
      <c r="I112" s="14">
        <f>'[1]Present Day Fluvial'!R110</f>
        <v>0</v>
      </c>
      <c r="J112" s="14">
        <f>'[1]Present Day Fluvial'!Q110</f>
        <v>0</v>
      </c>
      <c r="K112" s="13">
        <f>'[1]Fluvial + CC'!J110</f>
        <v>0</v>
      </c>
      <c r="L112" s="13">
        <f>'[1]Fluvial + CC'!K110</f>
        <v>0</v>
      </c>
      <c r="M112" s="12">
        <f>'[1]Fluvial + CC'!L110</f>
        <v>0</v>
      </c>
      <c r="N112" s="11">
        <f>'[1]Surface Water'!S110</f>
        <v>0</v>
      </c>
      <c r="O112" s="11">
        <f>'[1]Surface Water'!T110</f>
        <v>4.9009387022772494E-2</v>
      </c>
      <c r="P112" s="11">
        <f>'[1]Surface Water'!U110</f>
        <v>3.2957879951350896E-2</v>
      </c>
      <c r="Q112" s="10">
        <f>'[1]Surface Water +CC'!I110</f>
        <v>5.9365924410439898E-2</v>
      </c>
      <c r="R112" s="10">
        <f>'[1]Surface Water +CC'!J110</f>
        <v>8.1967266979893497E-2</v>
      </c>
      <c r="S112" s="9">
        <f>'[1]Reservoir extents'!P110</f>
        <v>0</v>
      </c>
      <c r="T112" s="9">
        <f>'[1]Reservoir extents'!Q110</f>
        <v>0</v>
      </c>
      <c r="U112" s="8">
        <v>0</v>
      </c>
      <c r="V112" s="8">
        <v>0</v>
      </c>
      <c r="W112" s="7"/>
      <c r="X112" s="6">
        <v>0</v>
      </c>
      <c r="Y112" s="5"/>
    </row>
    <row r="113" spans="1:25" x14ac:dyDescent="0.25">
      <c r="A113" s="19" t="s">
        <v>233</v>
      </c>
      <c r="B113" s="19" t="s">
        <v>232</v>
      </c>
      <c r="C113" s="19">
        <v>2.9660000000000002</v>
      </c>
      <c r="D113" s="18">
        <f>'[1]Flood map for planning'!O111</f>
        <v>0.50067176309823902</v>
      </c>
      <c r="E113" s="17">
        <f>'[1]Flood map for planning'!P111</f>
        <v>5.7754280653603995E-2</v>
      </c>
      <c r="F113" s="17">
        <f>'[1]Flood map for planning'!Q111</f>
        <v>0.44157395624815698</v>
      </c>
      <c r="G113" s="16">
        <f>'[1]Present Day Fluvial'!P111</f>
        <v>0.50836139825626292</v>
      </c>
      <c r="H113" s="15">
        <f>'[1]Present Day Fluvial'!S111</f>
        <v>6.4245596044587017E-2</v>
      </c>
      <c r="I113" s="14">
        <f>'[1]Present Day Fluvial'!R111</f>
        <v>3.2215850485288022E-2</v>
      </c>
      <c r="J113" s="14">
        <f>'[1]Present Day Fluvial'!Q111</f>
        <v>0.39517715521386199</v>
      </c>
      <c r="K113" s="13">
        <f>'[1]Fluvial + CC'!J111</f>
        <v>0.44862048631227502</v>
      </c>
      <c r="L113" s="13">
        <f>'[1]Fluvial + CC'!K111</f>
        <v>0.49933155843660598</v>
      </c>
      <c r="M113" s="12">
        <f>'[1]Fluvial + CC'!L111</f>
        <v>0.44149479052382196</v>
      </c>
      <c r="N113" s="11">
        <f>'[1]Surface Water'!S111</f>
        <v>4.5534089395615297E-2</v>
      </c>
      <c r="O113" s="11">
        <f>'[1]Surface Water'!T111</f>
        <v>0.21221461050013971</v>
      </c>
      <c r="P113" s="11">
        <f>'[1]Surface Water'!U111</f>
        <v>0.24201144968434202</v>
      </c>
      <c r="Q113" s="10">
        <f>'[1]Surface Water +CC'!I111</f>
        <v>0.39410198514456701</v>
      </c>
      <c r="R113" s="10">
        <f>'[1]Surface Water +CC'!J111</f>
        <v>0.52537057717853597</v>
      </c>
      <c r="S113" s="9">
        <f>'[1]Reservoir extents'!P111</f>
        <v>0</v>
      </c>
      <c r="T113" s="9">
        <f>'[1]Reservoir extents'!Q111</f>
        <v>0</v>
      </c>
      <c r="U113" s="8">
        <v>0</v>
      </c>
      <c r="V113" s="8">
        <v>0</v>
      </c>
      <c r="W113" s="7"/>
      <c r="X113" s="6">
        <v>0</v>
      </c>
      <c r="Y113" s="5"/>
    </row>
    <row r="114" spans="1:25" x14ac:dyDescent="0.25">
      <c r="A114" s="19" t="s">
        <v>231</v>
      </c>
      <c r="B114" s="19" t="s">
        <v>230</v>
      </c>
      <c r="C114" s="19">
        <v>2.343</v>
      </c>
      <c r="D114" s="18">
        <f>'[1]Flood map for planning'!O112</f>
        <v>0.32765970899256103</v>
      </c>
      <c r="E114" s="17">
        <f>'[1]Flood map for planning'!P112</f>
        <v>9.1324924684622943E-2</v>
      </c>
      <c r="F114" s="17">
        <f>'[1]Flood map for planning'!Q112</f>
        <v>0.58101536632281603</v>
      </c>
      <c r="G114" s="16">
        <f>'[1]Present Day Fluvial'!P112</f>
        <v>0.32771970171266107</v>
      </c>
      <c r="H114" s="15">
        <f>'[1]Present Day Fluvial'!S112</f>
        <v>9.4082778863636918E-2</v>
      </c>
      <c r="I114" s="14">
        <f>'[1]Present Day Fluvial'!R112</f>
        <v>3.7843974784934953E-2</v>
      </c>
      <c r="J114" s="14">
        <f>'[1]Present Day Fluvial'!Q112</f>
        <v>0.54035354463876706</v>
      </c>
      <c r="K114" s="13">
        <f>'[1]Fluvial + CC'!J112</f>
        <v>0.63349403039612806</v>
      </c>
      <c r="L114" s="13">
        <f>'[1]Fluvial + CC'!K112</f>
        <v>0.67234029100743897</v>
      </c>
      <c r="M114" s="12">
        <f>'[1]Fluvial + CC'!L112</f>
        <v>0.58101521302831893</v>
      </c>
      <c r="N114" s="11">
        <f>'[1]Surface Water'!S112</f>
        <v>4.38901815115711E-3</v>
      </c>
      <c r="O114" s="11">
        <f>'[1]Surface Water'!T112</f>
        <v>5.2891290046953691E-2</v>
      </c>
      <c r="P114" s="11">
        <f>'[1]Surface Water'!U112</f>
        <v>0.20103920161947519</v>
      </c>
      <c r="Q114" s="10">
        <f>'[1]Surface Water +CC'!I112</f>
        <v>0.146667842211782</v>
      </c>
      <c r="R114" s="10">
        <f>'[1]Surface Water +CC'!J112</f>
        <v>0.27583085916669303</v>
      </c>
      <c r="S114" s="9">
        <f>'[1]Reservoir extents'!P112</f>
        <v>7.51102889848699E-3</v>
      </c>
      <c r="T114" s="9">
        <f>'[1]Reservoir extents'!Q112</f>
        <v>0.67469626795241211</v>
      </c>
      <c r="U114" s="8">
        <v>0</v>
      </c>
      <c r="V114" s="8">
        <v>0</v>
      </c>
      <c r="W114" s="7"/>
      <c r="X114" s="6">
        <v>0</v>
      </c>
      <c r="Y114" s="5"/>
    </row>
    <row r="115" spans="1:25" x14ac:dyDescent="0.25">
      <c r="A115" s="19" t="s">
        <v>229</v>
      </c>
      <c r="B115" s="19" t="s">
        <v>228</v>
      </c>
      <c r="C115" s="19">
        <v>4.7169999999999996</v>
      </c>
      <c r="D115" s="18">
        <f>'[1]Flood map for planning'!O113</f>
        <v>1</v>
      </c>
      <c r="E115" s="17">
        <f>'[1]Flood map for planning'!P113</f>
        <v>0</v>
      </c>
      <c r="F115" s="17">
        <f>'[1]Flood map for planning'!Q113</f>
        <v>0</v>
      </c>
      <c r="G115" s="16">
        <f>'[1]Present Day Fluvial'!P113</f>
        <v>1</v>
      </c>
      <c r="H115" s="15">
        <f>'[1]Present Day Fluvial'!S113</f>
        <v>0</v>
      </c>
      <c r="I115" s="14">
        <f>'[1]Present Day Fluvial'!R113</f>
        <v>0</v>
      </c>
      <c r="J115" s="14">
        <f>'[1]Present Day Fluvial'!Q113</f>
        <v>0</v>
      </c>
      <c r="K115" s="13">
        <f>'[1]Fluvial + CC'!J113</f>
        <v>0</v>
      </c>
      <c r="L115" s="13">
        <f>'[1]Fluvial + CC'!K113</f>
        <v>0</v>
      </c>
      <c r="M115" s="12">
        <f>'[1]Fluvial + CC'!L113</f>
        <v>0</v>
      </c>
      <c r="N115" s="11">
        <f>'[1]Surface Water'!S113</f>
        <v>0</v>
      </c>
      <c r="O115" s="11">
        <f>'[1]Surface Water'!T113</f>
        <v>0</v>
      </c>
      <c r="P115" s="11">
        <f>'[1]Surface Water'!U113</f>
        <v>2.92643319911139E-2</v>
      </c>
      <c r="Q115" s="10">
        <f>'[1]Surface Water +CC'!I113</f>
        <v>1.17040082347244E-2</v>
      </c>
      <c r="R115" s="10">
        <f>'[1]Surface Water +CC'!J113</f>
        <v>3.6138831170083596E-2</v>
      </c>
      <c r="S115" s="9">
        <f>'[1]Reservoir extents'!P113</f>
        <v>0</v>
      </c>
      <c r="T115" s="9">
        <f>'[1]Reservoir extents'!Q113</f>
        <v>0</v>
      </c>
      <c r="U115" s="8">
        <v>0</v>
      </c>
      <c r="V115" s="8">
        <v>0</v>
      </c>
      <c r="W115" s="7"/>
      <c r="X115" s="6">
        <v>0</v>
      </c>
      <c r="Y115" s="5"/>
    </row>
    <row r="116" spans="1:25" x14ac:dyDescent="0.25">
      <c r="A116" s="19" t="s">
        <v>227</v>
      </c>
      <c r="B116" s="19" t="s">
        <v>226</v>
      </c>
      <c r="C116" s="19">
        <v>1.1279999999999999</v>
      </c>
      <c r="D116" s="18">
        <f>'[1]Flood map for planning'!O114</f>
        <v>1</v>
      </c>
      <c r="E116" s="17">
        <f>'[1]Flood map for planning'!P114</f>
        <v>0</v>
      </c>
      <c r="F116" s="17">
        <f>'[1]Flood map for planning'!Q114</f>
        <v>0</v>
      </c>
      <c r="G116" s="16">
        <f>'[1]Present Day Fluvial'!P114</f>
        <v>1</v>
      </c>
      <c r="H116" s="15">
        <f>'[1]Present Day Fluvial'!S114</f>
        <v>0</v>
      </c>
      <c r="I116" s="14">
        <f>'[1]Present Day Fluvial'!R114</f>
        <v>0</v>
      </c>
      <c r="J116" s="14">
        <f>'[1]Present Day Fluvial'!Q114</f>
        <v>0</v>
      </c>
      <c r="K116" s="13">
        <f>'[1]Fluvial + CC'!J114</f>
        <v>0</v>
      </c>
      <c r="L116" s="13">
        <f>'[1]Fluvial + CC'!K114</f>
        <v>0</v>
      </c>
      <c r="M116" s="12">
        <f>'[1]Fluvial + CC'!L114</f>
        <v>0</v>
      </c>
      <c r="N116" s="11">
        <f>'[1]Surface Water'!S114</f>
        <v>0</v>
      </c>
      <c r="O116" s="11">
        <f>'[1]Surface Water'!T114</f>
        <v>5.3872746600884004E-4</v>
      </c>
      <c r="P116" s="11">
        <f>'[1]Surface Water'!U114</f>
        <v>7.2422616261204456E-2</v>
      </c>
      <c r="Q116" s="10">
        <f>'[1]Surface Water +CC'!I114</f>
        <v>9.7677833654237207E-4</v>
      </c>
      <c r="R116" s="10">
        <f>'[1]Surface Water +CC'!J114</f>
        <v>0.112263285195047</v>
      </c>
      <c r="S116" s="9">
        <f>'[1]Reservoir extents'!P114</f>
        <v>0</v>
      </c>
      <c r="T116" s="9">
        <f>'[1]Reservoir extents'!Q114</f>
        <v>0</v>
      </c>
      <c r="U116" s="8">
        <v>0</v>
      </c>
      <c r="V116" s="8">
        <v>0.69435650097020796</v>
      </c>
      <c r="W116" s="7"/>
      <c r="X116" s="6">
        <v>0</v>
      </c>
      <c r="Y116" s="5"/>
    </row>
    <row r="117" spans="1:25" x14ac:dyDescent="0.25">
      <c r="A117" s="19" t="s">
        <v>225</v>
      </c>
      <c r="B117" s="19" t="s">
        <v>224</v>
      </c>
      <c r="C117" s="19">
        <v>33.9</v>
      </c>
      <c r="D117" s="18">
        <f>'[1]Flood map for planning'!O115</f>
        <v>0.99129594732715143</v>
      </c>
      <c r="E117" s="17">
        <f>'[1]Flood map for planning'!P115</f>
        <v>8.7040526728485602E-3</v>
      </c>
      <c r="F117" s="17">
        <f>'[1]Flood map for planning'!Q115</f>
        <v>0</v>
      </c>
      <c r="G117" s="16">
        <f>'[1]Present Day Fluvial'!P115</f>
        <v>1</v>
      </c>
      <c r="H117" s="15">
        <f>'[1]Present Day Fluvial'!S115</f>
        <v>0</v>
      </c>
      <c r="I117" s="14">
        <f>'[1]Present Day Fluvial'!R115</f>
        <v>0</v>
      </c>
      <c r="J117" s="14">
        <f>'[1]Present Day Fluvial'!Q115</f>
        <v>0</v>
      </c>
      <c r="K117" s="13">
        <f>'[1]Fluvial + CC'!J115</f>
        <v>0</v>
      </c>
      <c r="L117" s="13">
        <f>'[1]Fluvial + CC'!K115</f>
        <v>8.7040526876404293E-3</v>
      </c>
      <c r="M117" s="12">
        <f>'[1]Fluvial + CC'!L115</f>
        <v>0</v>
      </c>
      <c r="N117" s="11">
        <f>'[1]Surface Water'!S115</f>
        <v>4.7849295231547602E-3</v>
      </c>
      <c r="O117" s="11">
        <f>'[1]Surface Water'!T115</f>
        <v>1.4527964147855243E-2</v>
      </c>
      <c r="P117" s="11">
        <f>'[1]Surface Water'!U115</f>
        <v>6.8990029303127587E-2</v>
      </c>
      <c r="Q117" s="10">
        <f>'[1]Surface Water +CC'!I115</f>
        <v>5.2959127022519203E-2</v>
      </c>
      <c r="R117" s="10">
        <f>'[1]Surface Water +CC'!J115</f>
        <v>9.3835328303836008E-2</v>
      </c>
      <c r="S117" s="9">
        <f>'[1]Reservoir extents'!P115</f>
        <v>0</v>
      </c>
      <c r="T117" s="9">
        <f>'[1]Reservoir extents'!Q115</f>
        <v>0</v>
      </c>
      <c r="U117" s="8">
        <v>0</v>
      </c>
      <c r="V117" s="8">
        <v>0.14765166082508199</v>
      </c>
      <c r="W117" s="7"/>
      <c r="X117" s="6">
        <v>0</v>
      </c>
      <c r="Y117" s="5"/>
    </row>
    <row r="118" spans="1:25" x14ac:dyDescent="0.25">
      <c r="A118" s="19" t="s">
        <v>223</v>
      </c>
      <c r="B118" s="19" t="s">
        <v>222</v>
      </c>
      <c r="C118" s="19">
        <v>3.2679999999999998</v>
      </c>
      <c r="D118" s="18">
        <f>'[1]Flood map for planning'!O116</f>
        <v>1</v>
      </c>
      <c r="E118" s="17">
        <f>'[1]Flood map for planning'!P116</f>
        <v>0</v>
      </c>
      <c r="F118" s="17">
        <f>'[1]Flood map for planning'!Q116</f>
        <v>0</v>
      </c>
      <c r="G118" s="16">
        <f>'[1]Present Day Fluvial'!P116</f>
        <v>1</v>
      </c>
      <c r="H118" s="15">
        <f>'[1]Present Day Fluvial'!S116</f>
        <v>0</v>
      </c>
      <c r="I118" s="14">
        <f>'[1]Present Day Fluvial'!R116</f>
        <v>0</v>
      </c>
      <c r="J118" s="14">
        <f>'[1]Present Day Fluvial'!Q116</f>
        <v>0</v>
      </c>
      <c r="K118" s="13">
        <f>'[1]Fluvial + CC'!J116</f>
        <v>0</v>
      </c>
      <c r="L118" s="13">
        <f>'[1]Fluvial + CC'!K116</f>
        <v>0</v>
      </c>
      <c r="M118" s="12">
        <f>'[1]Fluvial + CC'!L116</f>
        <v>0</v>
      </c>
      <c r="N118" s="11">
        <f>'[1]Surface Water'!S116</f>
        <v>5.8795886004483601E-3</v>
      </c>
      <c r="O118" s="11">
        <f>'[1]Surface Water'!T116</f>
        <v>2.777933054617274E-2</v>
      </c>
      <c r="P118" s="11">
        <f>'[1]Surface Water'!U116</f>
        <v>0.11880398621467091</v>
      </c>
      <c r="Q118" s="10">
        <f>'[1]Surface Water +CC'!I116</f>
        <v>9.2769831767693295E-2</v>
      </c>
      <c r="R118" s="10">
        <f>'[1]Surface Water +CC'!J116</f>
        <v>0.151482974362289</v>
      </c>
      <c r="S118" s="9">
        <f>'[1]Reservoir extents'!P116</f>
        <v>0</v>
      </c>
      <c r="T118" s="9">
        <f>'[1]Reservoir extents'!Q116</f>
        <v>0</v>
      </c>
      <c r="U118" s="8">
        <v>0</v>
      </c>
      <c r="V118" s="8">
        <v>0</v>
      </c>
      <c r="W118" s="7"/>
      <c r="X118" s="6">
        <v>0</v>
      </c>
      <c r="Y118" s="5"/>
    </row>
    <row r="119" spans="1:25" x14ac:dyDescent="0.25">
      <c r="A119" s="19" t="s">
        <v>221</v>
      </c>
      <c r="B119" s="19" t="s">
        <v>220</v>
      </c>
      <c r="C119" s="19">
        <v>1.3939999999999999</v>
      </c>
      <c r="D119" s="18">
        <f>'[1]Flood map for planning'!O117</f>
        <v>1</v>
      </c>
      <c r="E119" s="17">
        <f>'[1]Flood map for planning'!P117</f>
        <v>0</v>
      </c>
      <c r="F119" s="17">
        <f>'[1]Flood map for planning'!Q117</f>
        <v>0</v>
      </c>
      <c r="G119" s="16">
        <f>'[1]Present Day Fluvial'!P117</f>
        <v>1</v>
      </c>
      <c r="H119" s="15">
        <f>'[1]Present Day Fluvial'!S117</f>
        <v>0</v>
      </c>
      <c r="I119" s="14">
        <f>'[1]Present Day Fluvial'!R117</f>
        <v>0</v>
      </c>
      <c r="J119" s="14">
        <f>'[1]Present Day Fluvial'!Q117</f>
        <v>0</v>
      </c>
      <c r="K119" s="13">
        <f>'[1]Fluvial + CC'!J117</f>
        <v>0</v>
      </c>
      <c r="L119" s="13">
        <f>'[1]Fluvial + CC'!K117</f>
        <v>0</v>
      </c>
      <c r="M119" s="12">
        <f>'[1]Fluvial + CC'!L117</f>
        <v>0</v>
      </c>
      <c r="N119" s="11">
        <f>'[1]Surface Water'!S117</f>
        <v>1.7976625579138001E-4</v>
      </c>
      <c r="O119" s="11">
        <f>'[1]Surface Water'!T117</f>
        <v>2.2816568013839995E-4</v>
      </c>
      <c r="P119" s="11">
        <f>'[1]Surface Water'!U117</f>
        <v>7.2818969855072316E-2</v>
      </c>
      <c r="Q119" s="10">
        <f>'[1]Surface Water +CC'!I117</f>
        <v>3.61061291215269E-2</v>
      </c>
      <c r="R119" s="10">
        <f>'[1]Surface Water +CC'!J117</f>
        <v>7.5524163946621703E-2</v>
      </c>
      <c r="S119" s="9">
        <f>'[1]Reservoir extents'!P117</f>
        <v>1.85802662211309E-2</v>
      </c>
      <c r="T119" s="9">
        <f>'[1]Reservoir extents'!Q117</f>
        <v>5.8281726724210975E-3</v>
      </c>
      <c r="U119" s="8">
        <v>0.98817416281847004</v>
      </c>
      <c r="V119" s="8">
        <v>3.8996993508788004E-3</v>
      </c>
      <c r="W119" s="7"/>
      <c r="X119" s="6">
        <v>0</v>
      </c>
      <c r="Y119" s="5"/>
    </row>
    <row r="120" spans="1:25" x14ac:dyDescent="0.25">
      <c r="A120" s="19" t="s">
        <v>219</v>
      </c>
      <c r="B120" s="19" t="s">
        <v>218</v>
      </c>
      <c r="C120" s="19">
        <v>0.83499999999999996</v>
      </c>
      <c r="D120" s="18">
        <f>'[1]Flood map for planning'!O118</f>
        <v>0</v>
      </c>
      <c r="E120" s="17">
        <f>'[1]Flood map for planning'!P118</f>
        <v>1</v>
      </c>
      <c r="F120" s="17">
        <f>'[1]Flood map for planning'!Q118</f>
        <v>0</v>
      </c>
      <c r="G120" s="16">
        <f>'[1]Present Day Fluvial'!P118</f>
        <v>0</v>
      </c>
      <c r="H120" s="15">
        <f>'[1]Present Day Fluvial'!S118</f>
        <v>1</v>
      </c>
      <c r="I120" s="14">
        <f>'[1]Present Day Fluvial'!R118</f>
        <v>0</v>
      </c>
      <c r="J120" s="14">
        <f>'[1]Present Day Fluvial'!Q118</f>
        <v>0</v>
      </c>
      <c r="K120" s="13">
        <f>'[1]Fluvial + CC'!J118</f>
        <v>0.163723259098184</v>
      </c>
      <c r="L120" s="13">
        <f>'[1]Fluvial + CC'!K118</f>
        <v>1</v>
      </c>
      <c r="M120" s="12">
        <f>'[1]Fluvial + CC'!L118</f>
        <v>0</v>
      </c>
      <c r="N120" s="11">
        <f>'[1]Surface Water'!S118</f>
        <v>1.2866570042077499E-3</v>
      </c>
      <c r="O120" s="11">
        <f>'[1]Surface Water'!T118</f>
        <v>7.8810832102751104E-3</v>
      </c>
      <c r="P120" s="11">
        <f>'[1]Surface Water'!U118</f>
        <v>0.17875881561707116</v>
      </c>
      <c r="Q120" s="10">
        <f>'[1]Surface Water +CC'!I118</f>
        <v>5.0340440392146704E-2</v>
      </c>
      <c r="R120" s="10">
        <f>'[1]Surface Water +CC'!J118</f>
        <v>0.29068253362944502</v>
      </c>
      <c r="S120" s="9">
        <f>'[1]Reservoir extents'!P118</f>
        <v>0</v>
      </c>
      <c r="T120" s="9">
        <f>'[1]Reservoir extents'!Q118</f>
        <v>0</v>
      </c>
      <c r="U120" s="8">
        <v>0</v>
      </c>
      <c r="V120" s="8">
        <v>0</v>
      </c>
      <c r="W120" s="7"/>
      <c r="X120" s="6">
        <v>0</v>
      </c>
      <c r="Y120" s="5"/>
    </row>
    <row r="121" spans="1:25" x14ac:dyDescent="0.25">
      <c r="A121" s="19" t="s">
        <v>217</v>
      </c>
      <c r="B121" s="19" t="s">
        <v>216</v>
      </c>
      <c r="C121" s="19">
        <v>6.806</v>
      </c>
      <c r="D121" s="18">
        <f>'[1]Flood map for planning'!O119</f>
        <v>1</v>
      </c>
      <c r="E121" s="17">
        <f>'[1]Flood map for planning'!P119</f>
        <v>0</v>
      </c>
      <c r="F121" s="17">
        <f>'[1]Flood map for planning'!Q119</f>
        <v>0</v>
      </c>
      <c r="G121" s="16">
        <f>'[1]Present Day Fluvial'!P119</f>
        <v>1</v>
      </c>
      <c r="H121" s="15">
        <f>'[1]Present Day Fluvial'!S119</f>
        <v>0</v>
      </c>
      <c r="I121" s="14">
        <f>'[1]Present Day Fluvial'!R119</f>
        <v>0</v>
      </c>
      <c r="J121" s="14">
        <f>'[1]Present Day Fluvial'!Q119</f>
        <v>0</v>
      </c>
      <c r="K121" s="13">
        <f>'[1]Fluvial + CC'!J119</f>
        <v>0</v>
      </c>
      <c r="L121" s="13">
        <f>'[1]Fluvial + CC'!K119</f>
        <v>0</v>
      </c>
      <c r="M121" s="12">
        <f>'[1]Fluvial + CC'!L119</f>
        <v>0</v>
      </c>
      <c r="N121" s="11">
        <f>'[1]Surface Water'!S119</f>
        <v>5.8691865143991892E-3</v>
      </c>
      <c r="O121" s="11">
        <f>'[1]Surface Water'!T119</f>
        <v>3.2280128588302306E-3</v>
      </c>
      <c r="P121" s="11">
        <f>'[1]Surface Water'!U119</f>
        <v>6.6109745588414481E-2</v>
      </c>
      <c r="Q121" s="10">
        <f>'[1]Surface Water +CC'!I119</f>
        <v>4.3351867601232996E-2</v>
      </c>
      <c r="R121" s="10">
        <f>'[1]Surface Water +CC'!J119</f>
        <v>7.7350390255648896E-2</v>
      </c>
      <c r="S121" s="9">
        <f>'[1]Reservoir extents'!P119</f>
        <v>0</v>
      </c>
      <c r="T121" s="9">
        <f>'[1]Reservoir extents'!Q119</f>
        <v>0</v>
      </c>
      <c r="U121" s="8">
        <v>3.67618848949245E-3</v>
      </c>
      <c r="V121" s="8">
        <v>0.49214312735497401</v>
      </c>
      <c r="W121" s="7"/>
      <c r="X121" s="6">
        <v>0</v>
      </c>
      <c r="Y121" s="5"/>
    </row>
    <row r="122" spans="1:25" x14ac:dyDescent="0.25">
      <c r="A122" s="19" t="s">
        <v>215</v>
      </c>
      <c r="B122" s="19" t="s">
        <v>214</v>
      </c>
      <c r="C122" s="19">
        <v>0.48</v>
      </c>
      <c r="D122" s="18">
        <f>'[1]Flood map for planning'!O120</f>
        <v>1</v>
      </c>
      <c r="E122" s="17">
        <f>'[1]Flood map for planning'!P120</f>
        <v>0</v>
      </c>
      <c r="F122" s="17">
        <f>'[1]Flood map for planning'!Q120</f>
        <v>0</v>
      </c>
      <c r="G122" s="16">
        <f>'[1]Present Day Fluvial'!P120</f>
        <v>1</v>
      </c>
      <c r="H122" s="15">
        <f>'[1]Present Day Fluvial'!S120</f>
        <v>0</v>
      </c>
      <c r="I122" s="14">
        <f>'[1]Present Day Fluvial'!R120</f>
        <v>0</v>
      </c>
      <c r="J122" s="14">
        <f>'[1]Present Day Fluvial'!Q120</f>
        <v>0</v>
      </c>
      <c r="K122" s="13">
        <f>'[1]Fluvial + CC'!J120</f>
        <v>0</v>
      </c>
      <c r="L122" s="13">
        <f>'[1]Fluvial + CC'!K120</f>
        <v>0</v>
      </c>
      <c r="M122" s="12">
        <f>'[1]Fluvial + CC'!L120</f>
        <v>0</v>
      </c>
      <c r="N122" s="11">
        <f>'[1]Surface Water'!S120</f>
        <v>0</v>
      </c>
      <c r="O122" s="11">
        <f>'[1]Surface Water'!T120</f>
        <v>4.8692975273025704E-3</v>
      </c>
      <c r="P122" s="11">
        <f>'[1]Surface Water'!U120</f>
        <v>2.7475699075390995E-3</v>
      </c>
      <c r="Q122" s="10">
        <f>'[1]Surface Water +CC'!I120</f>
        <v>6.5376422201332898E-3</v>
      </c>
      <c r="R122" s="10">
        <f>'[1]Surface Water +CC'!J120</f>
        <v>2.7637003745043399E-2</v>
      </c>
      <c r="S122" s="9">
        <f>'[1]Reservoir extents'!P120</f>
        <v>0</v>
      </c>
      <c r="T122" s="9">
        <f>'[1]Reservoir extents'!Q120</f>
        <v>0</v>
      </c>
      <c r="U122" s="8">
        <v>0</v>
      </c>
      <c r="V122" s="8">
        <v>0</v>
      </c>
      <c r="W122" s="7"/>
      <c r="X122" s="6">
        <v>0</v>
      </c>
      <c r="Y122" s="5"/>
    </row>
    <row r="123" spans="1:25" x14ac:dyDescent="0.25">
      <c r="A123" s="19" t="s">
        <v>213</v>
      </c>
      <c r="B123" s="19" t="s">
        <v>212</v>
      </c>
      <c r="C123" s="19">
        <v>2.7589999999999999</v>
      </c>
      <c r="D123" s="18">
        <f>'[1]Flood map for planning'!O121</f>
        <v>0.93530036891711554</v>
      </c>
      <c r="E123" s="17">
        <f>'[1]Flood map for planning'!P121</f>
        <v>6.4699631082884401E-2</v>
      </c>
      <c r="F123" s="17">
        <f>'[1]Flood map for planning'!Q121</f>
        <v>0</v>
      </c>
      <c r="G123" s="16">
        <f>'[1]Present Day Fluvial'!P121</f>
        <v>0.93566024909187617</v>
      </c>
      <c r="H123" s="15">
        <f>'[1]Present Day Fluvial'!S121</f>
        <v>6.4339750908123799E-2</v>
      </c>
      <c r="I123" s="14">
        <f>'[1]Present Day Fluvial'!R121</f>
        <v>0</v>
      </c>
      <c r="J123" s="14">
        <f>'[1]Present Day Fluvial'!Q121</f>
        <v>0</v>
      </c>
      <c r="K123" s="13">
        <f>'[1]Fluvial + CC'!J121</f>
        <v>0</v>
      </c>
      <c r="L123" s="13">
        <f>'[1]Fluvial + CC'!K121</f>
        <v>6.4699630473493697E-2</v>
      </c>
      <c r="M123" s="12">
        <f>'[1]Fluvial + CC'!L121</f>
        <v>0</v>
      </c>
      <c r="N123" s="11">
        <f>'[1]Surface Water'!S121</f>
        <v>2.2876076399418702E-2</v>
      </c>
      <c r="O123" s="11">
        <f>'[1]Surface Water'!T121</f>
        <v>3.0832523841863996E-2</v>
      </c>
      <c r="P123" s="11">
        <f>'[1]Surface Water'!U121</f>
        <v>0.22245710490791332</v>
      </c>
      <c r="Q123" s="10">
        <f>'[1]Surface Water +CC'!I121</f>
        <v>0.148903522532424</v>
      </c>
      <c r="R123" s="10">
        <f>'[1]Surface Water +CC'!J121</f>
        <v>0.40624995128236002</v>
      </c>
      <c r="S123" s="9">
        <f>'[1]Reservoir extents'!P121</f>
        <v>0</v>
      </c>
      <c r="T123" s="9">
        <f>'[1]Reservoir extents'!Q121</f>
        <v>0</v>
      </c>
      <c r="U123" s="8">
        <v>0</v>
      </c>
      <c r="V123" s="8">
        <v>0</v>
      </c>
      <c r="W123" s="7"/>
      <c r="X123" s="6">
        <v>0</v>
      </c>
      <c r="Y123" s="5"/>
    </row>
    <row r="124" spans="1:25" x14ac:dyDescent="0.25">
      <c r="A124" s="19" t="s">
        <v>211</v>
      </c>
      <c r="B124" s="19" t="s">
        <v>210</v>
      </c>
      <c r="C124" s="19">
        <v>4.1459999999999999</v>
      </c>
      <c r="D124" s="18">
        <f>'[1]Flood map for planning'!O122</f>
        <v>1</v>
      </c>
      <c r="E124" s="17">
        <f>'[1]Flood map for planning'!P122</f>
        <v>0</v>
      </c>
      <c r="F124" s="17">
        <f>'[1]Flood map for planning'!Q122</f>
        <v>0</v>
      </c>
      <c r="G124" s="16">
        <f>'[1]Present Day Fluvial'!P122</f>
        <v>1</v>
      </c>
      <c r="H124" s="15">
        <f>'[1]Present Day Fluvial'!S122</f>
        <v>0</v>
      </c>
      <c r="I124" s="14">
        <f>'[1]Present Day Fluvial'!R122</f>
        <v>0</v>
      </c>
      <c r="J124" s="14">
        <f>'[1]Present Day Fluvial'!Q122</f>
        <v>0</v>
      </c>
      <c r="K124" s="13">
        <f>'[1]Fluvial + CC'!J122</f>
        <v>0</v>
      </c>
      <c r="L124" s="13">
        <f>'[1]Fluvial + CC'!K122</f>
        <v>0</v>
      </c>
      <c r="M124" s="12">
        <f>'[1]Fluvial + CC'!L122</f>
        <v>0</v>
      </c>
      <c r="N124" s="11">
        <f>'[1]Surface Water'!S122</f>
        <v>2.6072855335649496E-3</v>
      </c>
      <c r="O124" s="11">
        <f>'[1]Surface Water'!T122</f>
        <v>1.273382530798165E-2</v>
      </c>
      <c r="P124" s="11">
        <f>'[1]Surface Water'!U122</f>
        <v>6.6051068016110701E-2</v>
      </c>
      <c r="Q124" s="10">
        <f>'[1]Surface Water +CC'!I122</f>
        <v>4.7184517834577902E-2</v>
      </c>
      <c r="R124" s="10">
        <f>'[1]Surface Water +CC'!J122</f>
        <v>8.53777258904026E-2</v>
      </c>
      <c r="S124" s="9">
        <f>'[1]Reservoir extents'!P122</f>
        <v>0</v>
      </c>
      <c r="T124" s="9">
        <f>'[1]Reservoir extents'!Q122</f>
        <v>0</v>
      </c>
      <c r="U124" s="8">
        <v>0</v>
      </c>
      <c r="V124" s="8">
        <v>0.86361140637406708</v>
      </c>
      <c r="W124" s="7"/>
      <c r="X124" s="6">
        <v>0</v>
      </c>
      <c r="Y124" s="5"/>
    </row>
    <row r="125" spans="1:25" x14ac:dyDescent="0.25">
      <c r="A125" s="19" t="s">
        <v>209</v>
      </c>
      <c r="B125" s="19" t="s">
        <v>208</v>
      </c>
      <c r="C125" s="19">
        <v>0.85599999999999998</v>
      </c>
      <c r="D125" s="18">
        <f>'[1]Flood map for planning'!O123</f>
        <v>1</v>
      </c>
      <c r="E125" s="17">
        <f>'[1]Flood map for planning'!P123</f>
        <v>0</v>
      </c>
      <c r="F125" s="17">
        <f>'[1]Flood map for planning'!Q123</f>
        <v>0</v>
      </c>
      <c r="G125" s="16">
        <f>'[1]Present Day Fluvial'!P123</f>
        <v>1</v>
      </c>
      <c r="H125" s="15">
        <f>'[1]Present Day Fluvial'!S123</f>
        <v>0</v>
      </c>
      <c r="I125" s="14">
        <f>'[1]Present Day Fluvial'!R123</f>
        <v>0</v>
      </c>
      <c r="J125" s="14">
        <f>'[1]Present Day Fluvial'!Q123</f>
        <v>0</v>
      </c>
      <c r="K125" s="13">
        <f>'[1]Fluvial + CC'!J123</f>
        <v>0</v>
      </c>
      <c r="L125" s="13">
        <f>'[1]Fluvial + CC'!K123</f>
        <v>0</v>
      </c>
      <c r="M125" s="12">
        <f>'[1]Fluvial + CC'!L123</f>
        <v>0</v>
      </c>
      <c r="N125" s="11">
        <f>'[1]Surface Water'!S123</f>
        <v>0</v>
      </c>
      <c r="O125" s="11">
        <f>'[1]Surface Water'!T123</f>
        <v>7.7021075563520004E-4</v>
      </c>
      <c r="P125" s="11">
        <f>'[1]Surface Water'!U123</f>
        <v>3.0575822928455995E-2</v>
      </c>
      <c r="Q125" s="10">
        <f>'[1]Surface Water +CC'!I123</f>
        <v>9.0949880465345E-4</v>
      </c>
      <c r="R125" s="10">
        <f>'[1]Surface Water +CC'!J123</f>
        <v>3.0878101612856697E-2</v>
      </c>
      <c r="S125" s="9">
        <f>'[1]Reservoir extents'!P123</f>
        <v>0</v>
      </c>
      <c r="T125" s="9">
        <f>'[1]Reservoir extents'!Q123</f>
        <v>0</v>
      </c>
      <c r="U125" s="8">
        <v>0</v>
      </c>
      <c r="V125" s="8">
        <v>0</v>
      </c>
      <c r="W125" s="7"/>
      <c r="X125" s="6">
        <v>0</v>
      </c>
      <c r="Y125" s="5"/>
    </row>
    <row r="126" spans="1:25" x14ac:dyDescent="0.25">
      <c r="A126" s="19" t="s">
        <v>207</v>
      </c>
      <c r="B126" s="19" t="s">
        <v>206</v>
      </c>
      <c r="C126" s="19">
        <v>1.081</v>
      </c>
      <c r="D126" s="18">
        <f>'[1]Flood map for planning'!O124</f>
        <v>1</v>
      </c>
      <c r="E126" s="17">
        <f>'[1]Flood map for planning'!P124</f>
        <v>0</v>
      </c>
      <c r="F126" s="17">
        <f>'[1]Flood map for planning'!Q124</f>
        <v>0</v>
      </c>
      <c r="G126" s="16">
        <f>'[1]Present Day Fluvial'!P124</f>
        <v>1</v>
      </c>
      <c r="H126" s="15">
        <f>'[1]Present Day Fluvial'!S124</f>
        <v>0</v>
      </c>
      <c r="I126" s="14">
        <f>'[1]Present Day Fluvial'!R124</f>
        <v>0</v>
      </c>
      <c r="J126" s="14">
        <f>'[1]Present Day Fluvial'!Q124</f>
        <v>0</v>
      </c>
      <c r="K126" s="13">
        <f>'[1]Fluvial + CC'!J124</f>
        <v>0</v>
      </c>
      <c r="L126" s="13">
        <f>'[1]Fluvial + CC'!K124</f>
        <v>0</v>
      </c>
      <c r="M126" s="12">
        <f>'[1]Fluvial + CC'!L124</f>
        <v>0</v>
      </c>
      <c r="N126" s="11">
        <f>'[1]Surface Water'!S124</f>
        <v>0</v>
      </c>
      <c r="O126" s="11">
        <f>'[1]Surface Water'!T124</f>
        <v>0</v>
      </c>
      <c r="P126" s="11">
        <f>'[1]Surface Water'!U124</f>
        <v>1.8372954072203899E-2</v>
      </c>
      <c r="Q126" s="10">
        <f>'[1]Surface Water +CC'!I124</f>
        <v>1.2848504410408601E-2</v>
      </c>
      <c r="R126" s="10">
        <f>'[1]Surface Water +CC'!J124</f>
        <v>1.8287533924830301E-2</v>
      </c>
      <c r="S126" s="9">
        <f>'[1]Reservoir extents'!P124</f>
        <v>0</v>
      </c>
      <c r="T126" s="9">
        <f>'[1]Reservoir extents'!Q124</f>
        <v>0</v>
      </c>
      <c r="U126" s="8">
        <v>0</v>
      </c>
      <c r="V126" s="8">
        <v>0</v>
      </c>
      <c r="W126" s="7"/>
      <c r="X126" s="6">
        <v>0</v>
      </c>
      <c r="Y126" s="5"/>
    </row>
    <row r="127" spans="1:25" x14ac:dyDescent="0.25">
      <c r="A127" s="19" t="s">
        <v>205</v>
      </c>
      <c r="B127" s="19" t="s">
        <v>204</v>
      </c>
      <c r="C127" s="19">
        <v>1.04</v>
      </c>
      <c r="D127" s="18">
        <f>'[1]Flood map for planning'!O125</f>
        <v>1</v>
      </c>
      <c r="E127" s="17">
        <f>'[1]Flood map for planning'!P125</f>
        <v>0</v>
      </c>
      <c r="F127" s="17">
        <f>'[1]Flood map for planning'!Q125</f>
        <v>0</v>
      </c>
      <c r="G127" s="16">
        <f>'[1]Present Day Fluvial'!P125</f>
        <v>1</v>
      </c>
      <c r="H127" s="15">
        <f>'[1]Present Day Fluvial'!S125</f>
        <v>0</v>
      </c>
      <c r="I127" s="14">
        <f>'[1]Present Day Fluvial'!R125</f>
        <v>0</v>
      </c>
      <c r="J127" s="14">
        <f>'[1]Present Day Fluvial'!Q125</f>
        <v>0</v>
      </c>
      <c r="K127" s="13">
        <f>'[1]Fluvial + CC'!J125</f>
        <v>0</v>
      </c>
      <c r="L127" s="13">
        <f>'[1]Fluvial + CC'!K125</f>
        <v>0</v>
      </c>
      <c r="M127" s="12">
        <f>'[1]Fluvial + CC'!L125</f>
        <v>0</v>
      </c>
      <c r="N127" s="11">
        <f>'[1]Surface Water'!S125</f>
        <v>0</v>
      </c>
      <c r="O127" s="11">
        <f>'[1]Surface Water'!T125</f>
        <v>0</v>
      </c>
      <c r="P127" s="11">
        <f>'[1]Surface Water'!U125</f>
        <v>3.5984417609392395E-2</v>
      </c>
      <c r="Q127" s="10">
        <f>'[1]Surface Water +CC'!I125</f>
        <v>9.2398521026850998E-3</v>
      </c>
      <c r="R127" s="10">
        <f>'[1]Surface Water +CC'!J125</f>
        <v>3.4582653774443604E-2</v>
      </c>
      <c r="S127" s="9">
        <f>'[1]Reservoir extents'!P125</f>
        <v>0</v>
      </c>
      <c r="T127" s="9">
        <f>'[1]Reservoir extents'!Q125</f>
        <v>0</v>
      </c>
      <c r="U127" s="8">
        <v>0</v>
      </c>
      <c r="V127" s="8">
        <v>0</v>
      </c>
      <c r="W127" s="7"/>
      <c r="X127" s="6">
        <v>0</v>
      </c>
      <c r="Y127" s="5"/>
    </row>
    <row r="128" spans="1:25" x14ac:dyDescent="0.25">
      <c r="A128" s="19" t="s">
        <v>203</v>
      </c>
      <c r="B128" s="19" t="s">
        <v>202</v>
      </c>
      <c r="C128" s="19">
        <v>0.98099999999999998</v>
      </c>
      <c r="D128" s="18">
        <f>'[1]Flood map for planning'!O126</f>
        <v>1</v>
      </c>
      <c r="E128" s="17">
        <f>'[1]Flood map for planning'!P126</f>
        <v>0</v>
      </c>
      <c r="F128" s="17">
        <f>'[1]Flood map for planning'!Q126</f>
        <v>0</v>
      </c>
      <c r="G128" s="16">
        <f>'[1]Present Day Fluvial'!P126</f>
        <v>1</v>
      </c>
      <c r="H128" s="15">
        <f>'[1]Present Day Fluvial'!S126</f>
        <v>0</v>
      </c>
      <c r="I128" s="14">
        <f>'[1]Present Day Fluvial'!R126</f>
        <v>0</v>
      </c>
      <c r="J128" s="14">
        <f>'[1]Present Day Fluvial'!Q126</f>
        <v>0</v>
      </c>
      <c r="K128" s="13">
        <f>'[1]Fluvial + CC'!J126</f>
        <v>0</v>
      </c>
      <c r="L128" s="13">
        <f>'[1]Fluvial + CC'!K126</f>
        <v>0</v>
      </c>
      <c r="M128" s="12">
        <f>'[1]Fluvial + CC'!L126</f>
        <v>0</v>
      </c>
      <c r="N128" s="11">
        <f>'[1]Surface Water'!S126</f>
        <v>0</v>
      </c>
      <c r="O128" s="11">
        <f>'[1]Surface Water'!T126</f>
        <v>1.2253270092665001E-4</v>
      </c>
      <c r="P128" s="11">
        <f>'[1]Surface Water'!U126</f>
        <v>4.1020278978066106E-3</v>
      </c>
      <c r="Q128" s="10">
        <f>'[1]Surface Water +CC'!I126</f>
        <v>8.7046773350174804E-4</v>
      </c>
      <c r="R128" s="10">
        <f>'[1]Surface Water +CC'!J126</f>
        <v>3.9118824871994098E-2</v>
      </c>
      <c r="S128" s="9">
        <f>'[1]Reservoir extents'!P126</f>
        <v>0</v>
      </c>
      <c r="T128" s="9">
        <f>'[1]Reservoir extents'!Q126</f>
        <v>0</v>
      </c>
      <c r="U128" s="8">
        <v>0</v>
      </c>
      <c r="V128" s="8">
        <v>0</v>
      </c>
      <c r="W128" s="7"/>
      <c r="X128" s="6">
        <v>0</v>
      </c>
      <c r="Y128" s="5"/>
    </row>
    <row r="129" spans="1:25" x14ac:dyDescent="0.25">
      <c r="A129" s="19" t="s">
        <v>201</v>
      </c>
      <c r="B129" s="19" t="s">
        <v>200</v>
      </c>
      <c r="C129" s="19">
        <v>0.81200000000000006</v>
      </c>
      <c r="D129" s="18">
        <f>'[1]Flood map for planning'!O127</f>
        <v>1</v>
      </c>
      <c r="E129" s="17">
        <f>'[1]Flood map for planning'!P127</f>
        <v>0</v>
      </c>
      <c r="F129" s="17">
        <f>'[1]Flood map for planning'!Q127</f>
        <v>0</v>
      </c>
      <c r="G129" s="16">
        <f>'[1]Present Day Fluvial'!P127</f>
        <v>1</v>
      </c>
      <c r="H129" s="15">
        <f>'[1]Present Day Fluvial'!S127</f>
        <v>0</v>
      </c>
      <c r="I129" s="14">
        <f>'[1]Present Day Fluvial'!R127</f>
        <v>0</v>
      </c>
      <c r="J129" s="14">
        <f>'[1]Present Day Fluvial'!Q127</f>
        <v>0</v>
      </c>
      <c r="K129" s="13">
        <f>'[1]Fluvial + CC'!J127</f>
        <v>0</v>
      </c>
      <c r="L129" s="13">
        <f>'[1]Fluvial + CC'!K127</f>
        <v>0</v>
      </c>
      <c r="M129" s="12">
        <f>'[1]Fluvial + CC'!L127</f>
        <v>0</v>
      </c>
      <c r="N129" s="11">
        <f>'[1]Surface Water'!S127</f>
        <v>0</v>
      </c>
      <c r="O129" s="11">
        <f>'[1]Surface Water'!T127</f>
        <v>0</v>
      </c>
      <c r="P129" s="11">
        <f>'[1]Surface Water'!U127</f>
        <v>7.8959847383006293E-2</v>
      </c>
      <c r="Q129" s="10">
        <f>'[1]Surface Water +CC'!I127</f>
        <v>4.0699010277725399E-2</v>
      </c>
      <c r="R129" s="10">
        <f>'[1]Surface Water +CC'!J127</f>
        <v>7.8959847049233103E-2</v>
      </c>
      <c r="S129" s="9">
        <f>'[1]Reservoir extents'!P127</f>
        <v>0</v>
      </c>
      <c r="T129" s="9">
        <f>'[1]Reservoir extents'!Q127</f>
        <v>0</v>
      </c>
      <c r="U129" s="8">
        <v>0</v>
      </c>
      <c r="V129" s="8">
        <v>0</v>
      </c>
      <c r="W129" s="7"/>
      <c r="X129" s="6">
        <v>0</v>
      </c>
      <c r="Y129" s="5"/>
    </row>
    <row r="130" spans="1:25" x14ac:dyDescent="0.25">
      <c r="A130" s="19" t="s">
        <v>199</v>
      </c>
      <c r="B130" s="19" t="s">
        <v>198</v>
      </c>
      <c r="C130" s="19">
        <v>7.4790000000000001</v>
      </c>
      <c r="D130" s="18">
        <f>'[1]Flood map for planning'!O128</f>
        <v>1</v>
      </c>
      <c r="E130" s="17">
        <f>'[1]Flood map for planning'!P128</f>
        <v>0</v>
      </c>
      <c r="F130" s="17">
        <f>'[1]Flood map for planning'!Q128</f>
        <v>0</v>
      </c>
      <c r="G130" s="16">
        <f>'[1]Present Day Fluvial'!P128</f>
        <v>1</v>
      </c>
      <c r="H130" s="15">
        <f>'[1]Present Day Fluvial'!S128</f>
        <v>0</v>
      </c>
      <c r="I130" s="14">
        <f>'[1]Present Day Fluvial'!R128</f>
        <v>0</v>
      </c>
      <c r="J130" s="14">
        <f>'[1]Present Day Fluvial'!Q128</f>
        <v>0</v>
      </c>
      <c r="K130" s="13">
        <f>'[1]Fluvial + CC'!J128</f>
        <v>0</v>
      </c>
      <c r="L130" s="13">
        <f>'[1]Fluvial + CC'!K128</f>
        <v>0</v>
      </c>
      <c r="M130" s="12">
        <f>'[1]Fluvial + CC'!L128</f>
        <v>0</v>
      </c>
      <c r="N130" s="11">
        <f>'[1]Surface Water'!S128</f>
        <v>1.7127156069812299E-3</v>
      </c>
      <c r="O130" s="11">
        <f>'[1]Surface Water'!T128</f>
        <v>8.8753309040535723E-3</v>
      </c>
      <c r="P130" s="11">
        <f>'[1]Surface Water'!U128</f>
        <v>5.8550367185223801E-2</v>
      </c>
      <c r="Q130" s="10">
        <f>'[1]Surface Water +CC'!I128</f>
        <v>3.8067476353183596E-2</v>
      </c>
      <c r="R130" s="10">
        <f>'[1]Surface Water +CC'!J128</f>
        <v>6.7796370960940294E-2</v>
      </c>
      <c r="S130" s="9">
        <f>'[1]Reservoir extents'!P128</f>
        <v>0</v>
      </c>
      <c r="T130" s="9">
        <f>'[1]Reservoir extents'!Q128</f>
        <v>0</v>
      </c>
      <c r="U130" s="8">
        <v>0</v>
      </c>
      <c r="V130" s="8">
        <v>0</v>
      </c>
      <c r="W130" s="7"/>
      <c r="X130" s="6">
        <v>0</v>
      </c>
      <c r="Y130" s="5"/>
    </row>
    <row r="131" spans="1:25" x14ac:dyDescent="0.25">
      <c r="A131" s="19" t="s">
        <v>197</v>
      </c>
      <c r="B131" s="19" t="s">
        <v>196</v>
      </c>
      <c r="C131" s="19">
        <v>0.88300000000000001</v>
      </c>
      <c r="D131" s="18">
        <f>'[1]Flood map for planning'!O129</f>
        <v>1</v>
      </c>
      <c r="E131" s="17">
        <f>'[1]Flood map for planning'!P129</f>
        <v>0</v>
      </c>
      <c r="F131" s="17">
        <f>'[1]Flood map for planning'!Q129</f>
        <v>0</v>
      </c>
      <c r="G131" s="16">
        <f>'[1]Present Day Fluvial'!P129</f>
        <v>1</v>
      </c>
      <c r="H131" s="15">
        <f>'[1]Present Day Fluvial'!S129</f>
        <v>0</v>
      </c>
      <c r="I131" s="14">
        <f>'[1]Present Day Fluvial'!R129</f>
        <v>0</v>
      </c>
      <c r="J131" s="14">
        <f>'[1]Present Day Fluvial'!Q129</f>
        <v>0</v>
      </c>
      <c r="K131" s="13">
        <f>'[1]Fluvial + CC'!J129</f>
        <v>0</v>
      </c>
      <c r="L131" s="13">
        <f>'[1]Fluvial + CC'!K129</f>
        <v>0</v>
      </c>
      <c r="M131" s="12">
        <f>'[1]Fluvial + CC'!L129</f>
        <v>0</v>
      </c>
      <c r="N131" s="11">
        <f>'[1]Surface Water'!S129</f>
        <v>0</v>
      </c>
      <c r="O131" s="11">
        <f>'[1]Surface Water'!T129</f>
        <v>0</v>
      </c>
      <c r="P131" s="11">
        <f>'[1]Surface Water'!U129</f>
        <v>2.5779647938551698E-3</v>
      </c>
      <c r="Q131" s="10">
        <f>'[1]Surface Water +CC'!I129</f>
        <v>0</v>
      </c>
      <c r="R131" s="10">
        <f>'[1]Surface Water +CC'!J129</f>
        <v>2.4236083610665602E-3</v>
      </c>
      <c r="S131" s="9">
        <f>'[1]Reservoir extents'!P129</f>
        <v>0</v>
      </c>
      <c r="T131" s="9">
        <f>'[1]Reservoir extents'!Q129</f>
        <v>0</v>
      </c>
      <c r="U131" s="8">
        <v>0</v>
      </c>
      <c r="V131" s="8">
        <v>0</v>
      </c>
      <c r="W131" s="7"/>
      <c r="X131" s="6">
        <v>0</v>
      </c>
      <c r="Y131" s="5"/>
    </row>
    <row r="132" spans="1:25" x14ac:dyDescent="0.25">
      <c r="A132" s="19" t="s">
        <v>195</v>
      </c>
      <c r="B132" s="19" t="s">
        <v>194</v>
      </c>
      <c r="C132" s="19">
        <v>8.7070000000000007</v>
      </c>
      <c r="D132" s="18">
        <f>'[1]Flood map for planning'!O130</f>
        <v>0.30647989439703693</v>
      </c>
      <c r="E132" s="17">
        <f>'[1]Flood map for planning'!P130</f>
        <v>0.17321925545116601</v>
      </c>
      <c r="F132" s="17">
        <f>'[1]Flood map for planning'!Q130</f>
        <v>0.52030085015179706</v>
      </c>
      <c r="G132" s="16">
        <f>'[1]Present Day Fluvial'!P130</f>
        <v>0.31721561421365096</v>
      </c>
      <c r="H132" s="15">
        <f>'[1]Present Day Fluvial'!S130</f>
        <v>0.17182091323383697</v>
      </c>
      <c r="I132" s="14">
        <f>'[1]Present Day Fluvial'!R130</f>
        <v>6.0809475947452063E-2</v>
      </c>
      <c r="J132" s="14">
        <f>'[1]Present Day Fluvial'!Q130</f>
        <v>0.45015399660506</v>
      </c>
      <c r="K132" s="13">
        <f>'[1]Fluvial + CC'!J130</f>
        <v>0.59978454495989997</v>
      </c>
      <c r="L132" s="13">
        <f>'[1]Fluvial + CC'!K130</f>
        <v>0.68698543794338307</v>
      </c>
      <c r="M132" s="12">
        <f>'[1]Fluvial + CC'!L130</f>
        <v>0.51351539975432603</v>
      </c>
      <c r="N132" s="11">
        <f>'[1]Surface Water'!S130</f>
        <v>0</v>
      </c>
      <c r="O132" s="11">
        <f>'[1]Surface Water'!T130</f>
        <v>1.5171570188212099E-3</v>
      </c>
      <c r="P132" s="11">
        <f>'[1]Surface Water'!U130</f>
        <v>0.3509598324990888</v>
      </c>
      <c r="Q132" s="10">
        <f>'[1]Surface Water +CC'!I130</f>
        <v>3.6894352956223397E-2</v>
      </c>
      <c r="R132" s="10">
        <f>'[1]Surface Water +CC'!J130</f>
        <v>0.44105277942542798</v>
      </c>
      <c r="S132" s="9">
        <f>'[1]Reservoir extents'!P130</f>
        <v>0</v>
      </c>
      <c r="T132" s="9">
        <f>'[1]Reservoir extents'!Q130</f>
        <v>0.51053746246773901</v>
      </c>
      <c r="U132" s="8">
        <v>0</v>
      </c>
      <c r="V132" s="8">
        <v>0</v>
      </c>
      <c r="W132" s="7"/>
      <c r="X132" s="6">
        <v>0</v>
      </c>
      <c r="Y132" s="5"/>
    </row>
    <row r="133" spans="1:25" x14ac:dyDescent="0.25">
      <c r="A133" s="19" t="s">
        <v>193</v>
      </c>
      <c r="B133" s="19" t="s">
        <v>192</v>
      </c>
      <c r="C133" s="19">
        <v>3.411</v>
      </c>
      <c r="D133" s="18">
        <f>'[1]Flood map for planning'!O131</f>
        <v>1</v>
      </c>
      <c r="E133" s="17">
        <f>'[1]Flood map for planning'!P131</f>
        <v>0</v>
      </c>
      <c r="F133" s="17">
        <f>'[1]Flood map for planning'!Q131</f>
        <v>0</v>
      </c>
      <c r="G133" s="16">
        <f>'[1]Present Day Fluvial'!P131</f>
        <v>1</v>
      </c>
      <c r="H133" s="15">
        <f>'[1]Present Day Fluvial'!S131</f>
        <v>0</v>
      </c>
      <c r="I133" s="14">
        <f>'[1]Present Day Fluvial'!R131</f>
        <v>0</v>
      </c>
      <c r="J133" s="14">
        <f>'[1]Present Day Fluvial'!Q131</f>
        <v>0</v>
      </c>
      <c r="K133" s="13">
        <f>'[1]Fluvial + CC'!J131</f>
        <v>0</v>
      </c>
      <c r="L133" s="13">
        <f>'[1]Fluvial + CC'!K131</f>
        <v>0</v>
      </c>
      <c r="M133" s="12">
        <f>'[1]Fluvial + CC'!L131</f>
        <v>0</v>
      </c>
      <c r="N133" s="11">
        <f>'[1]Surface Water'!S131</f>
        <v>4.2244088067843197E-3</v>
      </c>
      <c r="O133" s="11">
        <f>'[1]Surface Water'!T131</f>
        <v>6.3453599497797801E-3</v>
      </c>
      <c r="P133" s="11">
        <f>'[1]Surface Water'!U131</f>
        <v>2.5186060823185998E-2</v>
      </c>
      <c r="Q133" s="10">
        <f>'[1]Surface Water +CC'!I131</f>
        <v>1.89722522466363E-2</v>
      </c>
      <c r="R133" s="10">
        <f>'[1]Surface Water +CC'!J131</f>
        <v>4.10363412106374E-2</v>
      </c>
      <c r="S133" s="9">
        <f>'[1]Reservoir extents'!P131</f>
        <v>0</v>
      </c>
      <c r="T133" s="9">
        <f>'[1]Reservoir extents'!Q131</f>
        <v>0</v>
      </c>
      <c r="U133" s="8">
        <v>0</v>
      </c>
      <c r="V133" s="8">
        <v>0</v>
      </c>
      <c r="W133" s="7"/>
      <c r="X133" s="6">
        <v>0</v>
      </c>
      <c r="Y133" s="5"/>
    </row>
    <row r="134" spans="1:25" x14ac:dyDescent="0.25">
      <c r="A134" s="19" t="s">
        <v>191</v>
      </c>
      <c r="B134" s="19" t="s">
        <v>190</v>
      </c>
      <c r="C134" s="19">
        <v>2.6419999999999999</v>
      </c>
      <c r="D134" s="18">
        <f>'[1]Flood map for planning'!O132</f>
        <v>1</v>
      </c>
      <c r="E134" s="17">
        <f>'[1]Flood map for planning'!P132</f>
        <v>0</v>
      </c>
      <c r="F134" s="17">
        <f>'[1]Flood map for planning'!Q132</f>
        <v>0</v>
      </c>
      <c r="G134" s="16">
        <f>'[1]Present Day Fluvial'!P132</f>
        <v>1</v>
      </c>
      <c r="H134" s="15">
        <f>'[1]Present Day Fluvial'!S132</f>
        <v>0</v>
      </c>
      <c r="I134" s="14">
        <f>'[1]Present Day Fluvial'!R132</f>
        <v>0</v>
      </c>
      <c r="J134" s="14">
        <f>'[1]Present Day Fluvial'!Q132</f>
        <v>0</v>
      </c>
      <c r="K134" s="13">
        <f>'[1]Fluvial + CC'!J132</f>
        <v>0</v>
      </c>
      <c r="L134" s="13">
        <f>'[1]Fluvial + CC'!K132</f>
        <v>0</v>
      </c>
      <c r="M134" s="12">
        <f>'[1]Fluvial + CC'!L132</f>
        <v>0</v>
      </c>
      <c r="N134" s="11">
        <f>'[1]Surface Water'!S132</f>
        <v>3.2412733365392098E-2</v>
      </c>
      <c r="O134" s="11">
        <f>'[1]Surface Water'!T132</f>
        <v>3.4162499714068505E-2</v>
      </c>
      <c r="P134" s="11">
        <f>'[1]Surface Water'!U132</f>
        <v>0.11829616851403942</v>
      </c>
      <c r="Q134" s="10">
        <f>'[1]Surface Water +CC'!I132</f>
        <v>0.12256272598274799</v>
      </c>
      <c r="R134" s="10">
        <f>'[1]Surface Water +CC'!J132</f>
        <v>0.18366277027522598</v>
      </c>
      <c r="S134" s="9">
        <f>'[1]Reservoir extents'!P132</f>
        <v>0</v>
      </c>
      <c r="T134" s="9">
        <f>'[1]Reservoir extents'!Q132</f>
        <v>0</v>
      </c>
      <c r="U134" s="8">
        <v>0</v>
      </c>
      <c r="V134" s="8">
        <v>0</v>
      </c>
      <c r="W134" s="7"/>
      <c r="X134" s="6">
        <v>0</v>
      </c>
      <c r="Y134" s="5"/>
    </row>
    <row r="135" spans="1:25" x14ac:dyDescent="0.25">
      <c r="A135" s="19" t="s">
        <v>189</v>
      </c>
      <c r="B135" s="19" t="s">
        <v>188</v>
      </c>
      <c r="C135" s="19">
        <v>3.2320000000000002</v>
      </c>
      <c r="D135" s="18">
        <f>'[1]Flood map for planning'!O133</f>
        <v>1</v>
      </c>
      <c r="E135" s="17">
        <f>'[1]Flood map for planning'!P133</f>
        <v>0</v>
      </c>
      <c r="F135" s="17">
        <f>'[1]Flood map for planning'!Q133</f>
        <v>0</v>
      </c>
      <c r="G135" s="16">
        <f>'[1]Present Day Fluvial'!P133</f>
        <v>1</v>
      </c>
      <c r="H135" s="15">
        <f>'[1]Present Day Fluvial'!S133</f>
        <v>0</v>
      </c>
      <c r="I135" s="14">
        <f>'[1]Present Day Fluvial'!R133</f>
        <v>0</v>
      </c>
      <c r="J135" s="14">
        <f>'[1]Present Day Fluvial'!Q133</f>
        <v>0</v>
      </c>
      <c r="K135" s="13">
        <f>'[1]Fluvial + CC'!J133</f>
        <v>0</v>
      </c>
      <c r="L135" s="13">
        <f>'[1]Fluvial + CC'!K133</f>
        <v>0</v>
      </c>
      <c r="M135" s="12">
        <f>'[1]Fluvial + CC'!L133</f>
        <v>0</v>
      </c>
      <c r="N135" s="11">
        <f>'[1]Surface Water'!S133</f>
        <v>1.19393631177406E-2</v>
      </c>
      <c r="O135" s="11">
        <f>'[1]Surface Water'!T133</f>
        <v>5.5672343118538498E-2</v>
      </c>
      <c r="P135" s="11">
        <f>'[1]Surface Water'!U133</f>
        <v>0.11214432991612092</v>
      </c>
      <c r="Q135" s="10">
        <f>'[1]Surface Water +CC'!I133</f>
        <v>0.10501908689888101</v>
      </c>
      <c r="R135" s="10">
        <f>'[1]Surface Water +CC'!J133</f>
        <v>0.18696616525995199</v>
      </c>
      <c r="S135" s="9">
        <f>'[1]Reservoir extents'!P133</f>
        <v>0</v>
      </c>
      <c r="T135" s="9">
        <f>'[1]Reservoir extents'!Q133</f>
        <v>0</v>
      </c>
      <c r="U135" s="8">
        <v>0</v>
      </c>
      <c r="V135" s="8">
        <v>0</v>
      </c>
      <c r="W135" s="7"/>
      <c r="X135" s="6">
        <v>0</v>
      </c>
      <c r="Y135" s="5"/>
    </row>
    <row r="136" spans="1:25" x14ac:dyDescent="0.25">
      <c r="A136" s="19" t="s">
        <v>187</v>
      </c>
      <c r="B136" s="19" t="s">
        <v>186</v>
      </c>
      <c r="C136" s="19">
        <v>0.57399999999999995</v>
      </c>
      <c r="D136" s="18">
        <f>'[1]Flood map for planning'!O134</f>
        <v>1</v>
      </c>
      <c r="E136" s="17">
        <f>'[1]Flood map for planning'!P134</f>
        <v>0</v>
      </c>
      <c r="F136" s="17">
        <f>'[1]Flood map for planning'!Q134</f>
        <v>0</v>
      </c>
      <c r="G136" s="16">
        <f>'[1]Present Day Fluvial'!P134</f>
        <v>1</v>
      </c>
      <c r="H136" s="15">
        <f>'[1]Present Day Fluvial'!S134</f>
        <v>0</v>
      </c>
      <c r="I136" s="14">
        <f>'[1]Present Day Fluvial'!R134</f>
        <v>0</v>
      </c>
      <c r="J136" s="14">
        <f>'[1]Present Day Fluvial'!Q134</f>
        <v>0</v>
      </c>
      <c r="K136" s="13">
        <f>'[1]Fluvial + CC'!J134</f>
        <v>0</v>
      </c>
      <c r="L136" s="13">
        <f>'[1]Fluvial + CC'!K134</f>
        <v>0</v>
      </c>
      <c r="M136" s="12">
        <f>'[1]Fluvial + CC'!L134</f>
        <v>0</v>
      </c>
      <c r="N136" s="11">
        <f>'[1]Surface Water'!S134</f>
        <v>0</v>
      </c>
      <c r="O136" s="11">
        <f>'[1]Surface Water'!T134</f>
        <v>0</v>
      </c>
      <c r="P136" s="11">
        <f>'[1]Surface Water'!U134</f>
        <v>0</v>
      </c>
      <c r="Q136" s="10">
        <f>'[1]Surface Water +CC'!I134</f>
        <v>0</v>
      </c>
      <c r="R136" s="10">
        <f>'[1]Surface Water +CC'!J134</f>
        <v>0</v>
      </c>
      <c r="S136" s="9">
        <f>'[1]Reservoir extents'!P134</f>
        <v>0</v>
      </c>
      <c r="T136" s="9">
        <f>'[1]Reservoir extents'!Q134</f>
        <v>0</v>
      </c>
      <c r="U136" s="8">
        <v>0</v>
      </c>
      <c r="V136" s="8">
        <v>1</v>
      </c>
      <c r="W136" s="7"/>
      <c r="X136" s="6">
        <v>0</v>
      </c>
      <c r="Y136" s="5"/>
    </row>
    <row r="137" spans="1:25" x14ac:dyDescent="0.25">
      <c r="A137" s="19" t="s">
        <v>185</v>
      </c>
      <c r="B137" s="19" t="s">
        <v>184</v>
      </c>
      <c r="C137" s="19">
        <v>2.4159999999999999</v>
      </c>
      <c r="D137" s="18">
        <f>'[1]Flood map for planning'!O135</f>
        <v>1</v>
      </c>
      <c r="E137" s="17">
        <f>'[1]Flood map for planning'!P135</f>
        <v>0</v>
      </c>
      <c r="F137" s="17">
        <f>'[1]Flood map for planning'!Q135</f>
        <v>0</v>
      </c>
      <c r="G137" s="16">
        <f>'[1]Present Day Fluvial'!P135</f>
        <v>1</v>
      </c>
      <c r="H137" s="15">
        <f>'[1]Present Day Fluvial'!S135</f>
        <v>0</v>
      </c>
      <c r="I137" s="14">
        <f>'[1]Present Day Fluvial'!R135</f>
        <v>0</v>
      </c>
      <c r="J137" s="14">
        <f>'[1]Present Day Fluvial'!Q135</f>
        <v>0</v>
      </c>
      <c r="K137" s="13">
        <f>'[1]Fluvial + CC'!J135</f>
        <v>0</v>
      </c>
      <c r="L137" s="13">
        <f>'[1]Fluvial + CC'!K135</f>
        <v>0</v>
      </c>
      <c r="M137" s="12">
        <f>'[1]Fluvial + CC'!L135</f>
        <v>0</v>
      </c>
      <c r="N137" s="11">
        <f>'[1]Surface Water'!S135</f>
        <v>0</v>
      </c>
      <c r="O137" s="11">
        <f>'[1]Surface Water'!T135</f>
        <v>0</v>
      </c>
      <c r="P137" s="11">
        <f>'[1]Surface Water'!U135</f>
        <v>1.2117406200776998E-2</v>
      </c>
      <c r="Q137" s="10">
        <f>'[1]Surface Water +CC'!I135</f>
        <v>5.2080372280673901E-3</v>
      </c>
      <c r="R137" s="10">
        <f>'[1]Surface Water +CC'!J135</f>
        <v>1.6756080134923499E-2</v>
      </c>
      <c r="S137" s="9">
        <f>'[1]Reservoir extents'!P135</f>
        <v>0</v>
      </c>
      <c r="T137" s="9">
        <f>'[1]Reservoir extents'!Q135</f>
        <v>0</v>
      </c>
      <c r="U137" s="8">
        <v>0</v>
      </c>
      <c r="V137" s="8">
        <v>0.39867045825855896</v>
      </c>
      <c r="W137" s="7"/>
      <c r="X137" s="6">
        <v>0</v>
      </c>
      <c r="Y137" s="5"/>
    </row>
    <row r="138" spans="1:25" x14ac:dyDescent="0.25">
      <c r="A138" s="19" t="s">
        <v>183</v>
      </c>
      <c r="B138" s="19" t="s">
        <v>182</v>
      </c>
      <c r="C138" s="19">
        <v>18.937999999999999</v>
      </c>
      <c r="D138" s="18">
        <f>'[1]Flood map for planning'!O136</f>
        <v>1</v>
      </c>
      <c r="E138" s="17">
        <f>'[1]Flood map for planning'!P136</f>
        <v>0</v>
      </c>
      <c r="F138" s="17">
        <f>'[1]Flood map for planning'!Q136</f>
        <v>0</v>
      </c>
      <c r="G138" s="16">
        <f>'[1]Present Day Fluvial'!P136</f>
        <v>1</v>
      </c>
      <c r="H138" s="15">
        <f>'[1]Present Day Fluvial'!S136</f>
        <v>0</v>
      </c>
      <c r="I138" s="14">
        <f>'[1]Present Day Fluvial'!R136</f>
        <v>0</v>
      </c>
      <c r="J138" s="14">
        <f>'[1]Present Day Fluvial'!Q136</f>
        <v>0</v>
      </c>
      <c r="K138" s="13">
        <f>'[1]Fluvial + CC'!J136</f>
        <v>0</v>
      </c>
      <c r="L138" s="13">
        <f>'[1]Fluvial + CC'!K136</f>
        <v>0</v>
      </c>
      <c r="M138" s="12">
        <f>'[1]Fluvial + CC'!L136</f>
        <v>0</v>
      </c>
      <c r="N138" s="11">
        <f>'[1]Surface Water'!S136</f>
        <v>4.4701239820628706E-3</v>
      </c>
      <c r="O138" s="11">
        <f>'[1]Surface Water'!T136</f>
        <v>1.4382601156473329E-2</v>
      </c>
      <c r="P138" s="11">
        <f>'[1]Surface Water'!U136</f>
        <v>7.3379414303674395E-2</v>
      </c>
      <c r="Q138" s="10">
        <f>'[1]Surface Water +CC'!I136</f>
        <v>5.1269504182573901E-2</v>
      </c>
      <c r="R138" s="10">
        <f>'[1]Surface Water +CC'!J136</f>
        <v>9.1086952576342708E-2</v>
      </c>
      <c r="S138" s="9">
        <f>'[1]Reservoir extents'!P136</f>
        <v>0</v>
      </c>
      <c r="T138" s="9">
        <f>'[1]Reservoir extents'!Q136</f>
        <v>0</v>
      </c>
      <c r="U138" s="8">
        <v>0</v>
      </c>
      <c r="V138" s="8">
        <v>0</v>
      </c>
      <c r="W138" s="7"/>
      <c r="X138" s="6">
        <v>0</v>
      </c>
      <c r="Y138" s="5"/>
    </row>
    <row r="139" spans="1:25" x14ac:dyDescent="0.25">
      <c r="A139" s="19" t="s">
        <v>181</v>
      </c>
      <c r="B139" s="19" t="s">
        <v>180</v>
      </c>
      <c r="C139" s="19">
        <v>1.766</v>
      </c>
      <c r="D139" s="18">
        <f>'[1]Flood map for planning'!O137</f>
        <v>1</v>
      </c>
      <c r="E139" s="17">
        <f>'[1]Flood map for planning'!P137</f>
        <v>0</v>
      </c>
      <c r="F139" s="17">
        <f>'[1]Flood map for planning'!Q137</f>
        <v>0</v>
      </c>
      <c r="G139" s="16">
        <f>'[1]Present Day Fluvial'!P137</f>
        <v>1</v>
      </c>
      <c r="H139" s="15">
        <f>'[1]Present Day Fluvial'!S137</f>
        <v>0</v>
      </c>
      <c r="I139" s="14">
        <f>'[1]Present Day Fluvial'!R137</f>
        <v>0</v>
      </c>
      <c r="J139" s="14">
        <f>'[1]Present Day Fluvial'!Q137</f>
        <v>0</v>
      </c>
      <c r="K139" s="13">
        <f>'[1]Fluvial + CC'!J137</f>
        <v>0</v>
      </c>
      <c r="L139" s="13">
        <f>'[1]Fluvial + CC'!K137</f>
        <v>0</v>
      </c>
      <c r="M139" s="12">
        <f>'[1]Fluvial + CC'!L137</f>
        <v>0</v>
      </c>
      <c r="N139" s="11">
        <f>'[1]Surface Water'!S137</f>
        <v>9.296244551761949E-3</v>
      </c>
      <c r="O139" s="11">
        <f>'[1]Surface Water'!T137</f>
        <v>1.1336883595205351E-2</v>
      </c>
      <c r="P139" s="11">
        <f>'[1]Surface Water'!U137</f>
        <v>4.2294027460652805E-2</v>
      </c>
      <c r="Q139" s="10">
        <f>'[1]Surface Water +CC'!I137</f>
        <v>3.7886509638166199E-2</v>
      </c>
      <c r="R139" s="10">
        <f>'[1]Surface Water +CC'!J137</f>
        <v>6.5665094955351611E-2</v>
      </c>
      <c r="S139" s="9">
        <f>'[1]Reservoir extents'!P137</f>
        <v>0</v>
      </c>
      <c r="T139" s="9">
        <f>'[1]Reservoir extents'!Q137</f>
        <v>0</v>
      </c>
      <c r="U139" s="8">
        <v>0</v>
      </c>
      <c r="V139" s="8">
        <v>0</v>
      </c>
      <c r="W139" s="7"/>
      <c r="X139" s="6">
        <v>0</v>
      </c>
      <c r="Y139" s="5"/>
    </row>
    <row r="140" spans="1:25" x14ac:dyDescent="0.25">
      <c r="A140" s="19" t="s">
        <v>179</v>
      </c>
      <c r="B140" s="19" t="s">
        <v>178</v>
      </c>
      <c r="C140" s="19">
        <v>3.149</v>
      </c>
      <c r="D140" s="18">
        <f>'[1]Flood map for planning'!O138</f>
        <v>1</v>
      </c>
      <c r="E140" s="17">
        <f>'[1]Flood map for planning'!P138</f>
        <v>0</v>
      </c>
      <c r="F140" s="17">
        <f>'[1]Flood map for planning'!Q138</f>
        <v>0</v>
      </c>
      <c r="G140" s="16">
        <f>'[1]Present Day Fluvial'!P138</f>
        <v>1</v>
      </c>
      <c r="H140" s="15">
        <f>'[1]Present Day Fluvial'!S138</f>
        <v>0</v>
      </c>
      <c r="I140" s="14">
        <f>'[1]Present Day Fluvial'!R138</f>
        <v>0</v>
      </c>
      <c r="J140" s="14">
        <f>'[1]Present Day Fluvial'!Q138</f>
        <v>0</v>
      </c>
      <c r="K140" s="13">
        <f>'[1]Fluvial + CC'!J138</f>
        <v>0</v>
      </c>
      <c r="L140" s="13">
        <f>'[1]Fluvial + CC'!K138</f>
        <v>0</v>
      </c>
      <c r="M140" s="12">
        <f>'[1]Fluvial + CC'!L138</f>
        <v>0</v>
      </c>
      <c r="N140" s="11">
        <f>'[1]Surface Water'!S138</f>
        <v>1.0242608049736901E-2</v>
      </c>
      <c r="O140" s="11">
        <f>'[1]Surface Water'!T138</f>
        <v>9.3830002131840996E-3</v>
      </c>
      <c r="P140" s="11">
        <f>'[1]Surface Water'!U138</f>
        <v>0.19464237151841202</v>
      </c>
      <c r="Q140" s="10">
        <f>'[1]Surface Water +CC'!I138</f>
        <v>0.13545597963008299</v>
      </c>
      <c r="R140" s="10">
        <f>'[1]Surface Water +CC'!J138</f>
        <v>0.22711556025996502</v>
      </c>
      <c r="S140" s="9">
        <f>'[1]Reservoir extents'!P138</f>
        <v>0</v>
      </c>
      <c r="T140" s="9">
        <f>'[1]Reservoir extents'!Q138</f>
        <v>0</v>
      </c>
      <c r="U140" s="8">
        <v>0</v>
      </c>
      <c r="V140" s="8">
        <v>5.24733908456399E-2</v>
      </c>
      <c r="W140" s="7"/>
      <c r="X140" s="6">
        <v>0</v>
      </c>
      <c r="Y140" s="5"/>
    </row>
    <row r="141" spans="1:25" x14ac:dyDescent="0.25">
      <c r="A141" s="19" t="s">
        <v>177</v>
      </c>
      <c r="B141" s="19" t="s">
        <v>176</v>
      </c>
      <c r="C141" s="19">
        <v>2.1819999999999999</v>
      </c>
      <c r="D141" s="18">
        <f>'[1]Flood map for planning'!O139</f>
        <v>0.99714341421888608</v>
      </c>
      <c r="E141" s="17">
        <f>'[1]Flood map for planning'!P139</f>
        <v>2.7586519310331902E-3</v>
      </c>
      <c r="F141" s="17">
        <f>'[1]Flood map for planning'!Q139</f>
        <v>9.7933850080710006E-5</v>
      </c>
      <c r="G141" s="16">
        <f>'[1]Present Day Fluvial'!P139</f>
        <v>0.99745788343954356</v>
      </c>
      <c r="H141" s="15">
        <f>'[1]Present Day Fluvial'!S139</f>
        <v>2.4477060651627957E-3</v>
      </c>
      <c r="I141" s="14">
        <f>'[1]Present Day Fluvial'!R139</f>
        <v>8.2071146711264876E-6</v>
      </c>
      <c r="J141" s="14">
        <f>'[1]Present Day Fluvial'!Q139</f>
        <v>8.6203380622478008E-5</v>
      </c>
      <c r="K141" s="13">
        <f>'[1]Fluvial + CC'!J139</f>
        <v>4.00061533010988E-4</v>
      </c>
      <c r="L141" s="13">
        <f>'[1]Fluvial + CC'!K139</f>
        <v>2.8597208632660399E-3</v>
      </c>
      <c r="M141" s="12">
        <f>'[1]Fluvial + CC'!L139</f>
        <v>9.4410495293604496E-5</v>
      </c>
      <c r="N141" s="11">
        <f>'[1]Surface Water'!S139</f>
        <v>4.1483954666240806E-3</v>
      </c>
      <c r="O141" s="11">
        <f>'[1]Surface Water'!T139</f>
        <v>3.6265959165761419E-2</v>
      </c>
      <c r="P141" s="11">
        <f>'[1]Surface Water'!U139</f>
        <v>0.14423761412078351</v>
      </c>
      <c r="Q141" s="10">
        <f>'[1]Surface Water +CC'!I139</f>
        <v>8.5022542788826497E-2</v>
      </c>
      <c r="R141" s="10">
        <f>'[1]Surface Water +CC'!J139</f>
        <v>0.202236864286685</v>
      </c>
      <c r="S141" s="9">
        <f>'[1]Reservoir extents'!P139</f>
        <v>0</v>
      </c>
      <c r="T141" s="9">
        <f>'[1]Reservoir extents'!Q139</f>
        <v>0</v>
      </c>
      <c r="U141" s="8">
        <v>0</v>
      </c>
      <c r="V141" s="8">
        <v>0</v>
      </c>
      <c r="W141" s="7"/>
      <c r="X141" s="6">
        <v>0</v>
      </c>
      <c r="Y141" s="5"/>
    </row>
    <row r="142" spans="1:25" x14ac:dyDescent="0.25">
      <c r="A142" s="19" t="s">
        <v>175</v>
      </c>
      <c r="B142" s="19" t="s">
        <v>174</v>
      </c>
      <c r="C142" s="19">
        <v>2.9529999999999998</v>
      </c>
      <c r="D142" s="18">
        <f>'[1]Flood map for planning'!O140</f>
        <v>1</v>
      </c>
      <c r="E142" s="17">
        <f>'[1]Flood map for planning'!P140</f>
        <v>0</v>
      </c>
      <c r="F142" s="17">
        <f>'[1]Flood map for planning'!Q140</f>
        <v>0</v>
      </c>
      <c r="G142" s="16">
        <f>'[1]Present Day Fluvial'!P140</f>
        <v>1</v>
      </c>
      <c r="H142" s="15">
        <f>'[1]Present Day Fluvial'!S140</f>
        <v>0</v>
      </c>
      <c r="I142" s="14">
        <f>'[1]Present Day Fluvial'!R140</f>
        <v>0</v>
      </c>
      <c r="J142" s="14">
        <f>'[1]Present Day Fluvial'!Q140</f>
        <v>0</v>
      </c>
      <c r="K142" s="13">
        <f>'[1]Fluvial + CC'!J140</f>
        <v>0</v>
      </c>
      <c r="L142" s="13">
        <f>'[1]Fluvial + CC'!K140</f>
        <v>0</v>
      </c>
      <c r="M142" s="12">
        <f>'[1]Fluvial + CC'!L140</f>
        <v>0</v>
      </c>
      <c r="N142" s="11">
        <f>'[1]Surface Water'!S140</f>
        <v>0</v>
      </c>
      <c r="O142" s="11">
        <f>'[1]Surface Water'!T140</f>
        <v>3.8739882701978702E-3</v>
      </c>
      <c r="P142" s="11">
        <f>'[1]Surface Water'!U140</f>
        <v>7.510713077768473E-2</v>
      </c>
      <c r="Q142" s="10">
        <f>'[1]Surface Water +CC'!I140</f>
        <v>3.3938807345227896E-2</v>
      </c>
      <c r="R142" s="10">
        <f>'[1]Surface Water +CC'!J140</f>
        <v>7.9116685123009192E-2</v>
      </c>
      <c r="S142" s="9">
        <f>'[1]Reservoir extents'!P140</f>
        <v>0</v>
      </c>
      <c r="T142" s="9">
        <f>'[1]Reservoir extents'!Q140</f>
        <v>0</v>
      </c>
      <c r="U142" s="8">
        <v>0</v>
      </c>
      <c r="V142" s="8">
        <v>0</v>
      </c>
      <c r="W142" s="7"/>
      <c r="X142" s="6">
        <v>0</v>
      </c>
      <c r="Y142" s="5"/>
    </row>
    <row r="143" spans="1:25" x14ac:dyDescent="0.25">
      <c r="A143" s="19" t="s">
        <v>173</v>
      </c>
      <c r="B143" s="19" t="s">
        <v>171</v>
      </c>
      <c r="C143" s="19">
        <v>10.103999999999999</v>
      </c>
      <c r="D143" s="18">
        <f>'[1]Flood map for planning'!O141</f>
        <v>1</v>
      </c>
      <c r="E143" s="17">
        <f>'[1]Flood map for planning'!P141</f>
        <v>0</v>
      </c>
      <c r="F143" s="17">
        <f>'[1]Flood map for planning'!Q141</f>
        <v>0</v>
      </c>
      <c r="G143" s="16">
        <f>'[1]Present Day Fluvial'!P141</f>
        <v>1</v>
      </c>
      <c r="H143" s="15">
        <f>'[1]Present Day Fluvial'!S141</f>
        <v>0</v>
      </c>
      <c r="I143" s="14">
        <f>'[1]Present Day Fluvial'!R141</f>
        <v>0</v>
      </c>
      <c r="J143" s="14">
        <f>'[1]Present Day Fluvial'!Q141</f>
        <v>0</v>
      </c>
      <c r="K143" s="13">
        <f>'[1]Fluvial + CC'!J141</f>
        <v>0</v>
      </c>
      <c r="L143" s="13">
        <f>'[1]Fluvial + CC'!K141</f>
        <v>0</v>
      </c>
      <c r="M143" s="12">
        <f>'[1]Fluvial + CC'!L141</f>
        <v>0</v>
      </c>
      <c r="N143" s="11">
        <f>'[1]Surface Water'!S141</f>
        <v>2.9716178610077696E-3</v>
      </c>
      <c r="O143" s="11">
        <f>'[1]Surface Water'!T141</f>
        <v>1.1450360595946231E-2</v>
      </c>
      <c r="P143" s="11">
        <f>'[1]Surface Water'!U141</f>
        <v>7.0977963889292395E-2</v>
      </c>
      <c r="Q143" s="10">
        <f>'[1]Surface Water +CC'!I141</f>
        <v>4.7063961809453006E-2</v>
      </c>
      <c r="R143" s="10">
        <f>'[1]Surface Water +CC'!J141</f>
        <v>8.9496459746478199E-2</v>
      </c>
      <c r="S143" s="9">
        <f>'[1]Reservoir extents'!P141</f>
        <v>0</v>
      </c>
      <c r="T143" s="9">
        <f>'[1]Reservoir extents'!Q141</f>
        <v>0</v>
      </c>
      <c r="U143" s="8">
        <v>0</v>
      </c>
      <c r="V143" s="8">
        <v>0.99631024989947603</v>
      </c>
      <c r="W143" s="7"/>
      <c r="X143" s="6">
        <v>0</v>
      </c>
      <c r="Y143" s="5"/>
    </row>
    <row r="144" spans="1:25" x14ac:dyDescent="0.25">
      <c r="A144" s="19" t="s">
        <v>172</v>
      </c>
      <c r="B144" s="19" t="s">
        <v>171</v>
      </c>
      <c r="C144" s="19">
        <v>2.452</v>
      </c>
      <c r="D144" s="18">
        <f>'[1]Flood map for planning'!O142</f>
        <v>1</v>
      </c>
      <c r="E144" s="17">
        <f>'[1]Flood map for planning'!P142</f>
        <v>0</v>
      </c>
      <c r="F144" s="17">
        <f>'[1]Flood map for planning'!Q142</f>
        <v>0</v>
      </c>
      <c r="G144" s="16">
        <f>'[1]Present Day Fluvial'!P142</f>
        <v>1</v>
      </c>
      <c r="H144" s="15">
        <f>'[1]Present Day Fluvial'!S142</f>
        <v>0</v>
      </c>
      <c r="I144" s="14">
        <f>'[1]Present Day Fluvial'!R142</f>
        <v>0</v>
      </c>
      <c r="J144" s="14">
        <f>'[1]Present Day Fluvial'!Q142</f>
        <v>0</v>
      </c>
      <c r="K144" s="13">
        <f>'[1]Fluvial + CC'!J142</f>
        <v>0</v>
      </c>
      <c r="L144" s="13">
        <f>'[1]Fluvial + CC'!K142</f>
        <v>0</v>
      </c>
      <c r="M144" s="12">
        <f>'[1]Fluvial + CC'!L142</f>
        <v>0</v>
      </c>
      <c r="N144" s="11">
        <f>'[1]Surface Water'!S142</f>
        <v>0</v>
      </c>
      <c r="O144" s="11">
        <f>'[1]Surface Water'!T142</f>
        <v>0</v>
      </c>
      <c r="P144" s="11">
        <f>'[1]Surface Water'!U142</f>
        <v>1.7303453047202599E-2</v>
      </c>
      <c r="Q144" s="10">
        <f>'[1]Surface Water +CC'!I142</f>
        <v>9.9576475083827491E-3</v>
      </c>
      <c r="R144" s="10">
        <f>'[1]Surface Water +CC'!J142</f>
        <v>1.7303453046782699E-2</v>
      </c>
      <c r="S144" s="9">
        <f>'[1]Reservoir extents'!P142</f>
        <v>0</v>
      </c>
      <c r="T144" s="9">
        <f>'[1]Reservoir extents'!Q142</f>
        <v>0</v>
      </c>
      <c r="U144" s="8">
        <v>0</v>
      </c>
      <c r="V144" s="8">
        <v>1</v>
      </c>
      <c r="W144" s="7"/>
      <c r="X144" s="6">
        <v>0</v>
      </c>
      <c r="Y144" s="5"/>
    </row>
    <row r="145" spans="1:25" x14ac:dyDescent="0.25">
      <c r="A145" s="19" t="s">
        <v>170</v>
      </c>
      <c r="B145" s="19" t="s">
        <v>169</v>
      </c>
      <c r="C145" s="19">
        <v>2.5880000000000001</v>
      </c>
      <c r="D145" s="18">
        <f>'[1]Flood map for planning'!O143</f>
        <v>1</v>
      </c>
      <c r="E145" s="17">
        <f>'[1]Flood map for planning'!P143</f>
        <v>0</v>
      </c>
      <c r="F145" s="17">
        <f>'[1]Flood map for planning'!Q143</f>
        <v>0</v>
      </c>
      <c r="G145" s="16">
        <f>'[1]Present Day Fluvial'!P143</f>
        <v>1</v>
      </c>
      <c r="H145" s="15">
        <f>'[1]Present Day Fluvial'!S143</f>
        <v>0</v>
      </c>
      <c r="I145" s="14">
        <f>'[1]Present Day Fluvial'!R143</f>
        <v>0</v>
      </c>
      <c r="J145" s="14">
        <f>'[1]Present Day Fluvial'!Q143</f>
        <v>0</v>
      </c>
      <c r="K145" s="13">
        <f>'[1]Fluvial + CC'!J143</f>
        <v>0</v>
      </c>
      <c r="L145" s="13">
        <f>'[1]Fluvial + CC'!K143</f>
        <v>0</v>
      </c>
      <c r="M145" s="12">
        <f>'[1]Fluvial + CC'!L143</f>
        <v>0</v>
      </c>
      <c r="N145" s="11">
        <f>'[1]Surface Water'!S143</f>
        <v>0</v>
      </c>
      <c r="O145" s="11">
        <f>'[1]Surface Water'!T143</f>
        <v>0</v>
      </c>
      <c r="P145" s="11">
        <f>'[1]Surface Water'!U143</f>
        <v>2.2775984563908599E-2</v>
      </c>
      <c r="Q145" s="10">
        <f>'[1]Surface Water +CC'!I143</f>
        <v>9.5086768699138898E-3</v>
      </c>
      <c r="R145" s="10">
        <f>'[1]Surface Water +CC'!J143</f>
        <v>3.1785201092737997E-2</v>
      </c>
      <c r="S145" s="9">
        <f>'[1]Reservoir extents'!P143</f>
        <v>0</v>
      </c>
      <c r="T145" s="9">
        <f>'[1]Reservoir extents'!Q143</f>
        <v>0</v>
      </c>
      <c r="U145" s="8">
        <v>0</v>
      </c>
      <c r="V145" s="8">
        <v>0</v>
      </c>
      <c r="W145" s="7"/>
      <c r="X145" s="6">
        <v>0</v>
      </c>
      <c r="Y145" s="5"/>
    </row>
    <row r="146" spans="1:25" x14ac:dyDescent="0.25">
      <c r="A146" s="19" t="s">
        <v>168</v>
      </c>
      <c r="B146" s="19" t="s">
        <v>167</v>
      </c>
      <c r="C146" s="19">
        <v>10.189</v>
      </c>
      <c r="D146" s="18">
        <f>'[1]Flood map for planning'!O144</f>
        <v>1</v>
      </c>
      <c r="E146" s="17">
        <f>'[1]Flood map for planning'!P144</f>
        <v>0</v>
      </c>
      <c r="F146" s="17">
        <f>'[1]Flood map for planning'!Q144</f>
        <v>0</v>
      </c>
      <c r="G146" s="16">
        <f>'[1]Present Day Fluvial'!P144</f>
        <v>1</v>
      </c>
      <c r="H146" s="15">
        <f>'[1]Present Day Fluvial'!S144</f>
        <v>0</v>
      </c>
      <c r="I146" s="14">
        <f>'[1]Present Day Fluvial'!R144</f>
        <v>0</v>
      </c>
      <c r="J146" s="14">
        <f>'[1]Present Day Fluvial'!Q144</f>
        <v>0</v>
      </c>
      <c r="K146" s="13">
        <f>'[1]Fluvial + CC'!J144</f>
        <v>0</v>
      </c>
      <c r="L146" s="13">
        <f>'[1]Fluvial + CC'!K144</f>
        <v>0</v>
      </c>
      <c r="M146" s="12">
        <f>'[1]Fluvial + CC'!L144</f>
        <v>0</v>
      </c>
      <c r="N146" s="11">
        <f>'[1]Surface Water'!S144</f>
        <v>1.25752960653515E-2</v>
      </c>
      <c r="O146" s="11">
        <f>'[1]Surface Water'!T144</f>
        <v>3.1178514364879492E-2</v>
      </c>
      <c r="P146" s="11">
        <f>'[1]Surface Water'!U144</f>
        <v>0.11723343171731401</v>
      </c>
      <c r="Q146" s="10">
        <f>'[1]Surface Water +CC'!I144</f>
        <v>0.117088490634458</v>
      </c>
      <c r="R146" s="10">
        <f>'[1]Surface Water +CC'!J144</f>
        <v>0.17301866029549998</v>
      </c>
      <c r="S146" s="9">
        <f>'[1]Reservoir extents'!P144</f>
        <v>0</v>
      </c>
      <c r="T146" s="9">
        <f>'[1]Reservoir extents'!Q144</f>
        <v>0</v>
      </c>
      <c r="U146" s="8">
        <v>0</v>
      </c>
      <c r="V146" s="8">
        <v>0.26963524981109399</v>
      </c>
      <c r="W146" s="7"/>
      <c r="X146" s="6">
        <v>0</v>
      </c>
      <c r="Y146" s="5"/>
    </row>
    <row r="147" spans="1:25" x14ac:dyDescent="0.25">
      <c r="A147" s="19" t="s">
        <v>166</v>
      </c>
      <c r="B147" s="19" t="s">
        <v>165</v>
      </c>
      <c r="C147" s="19">
        <v>4.22</v>
      </c>
      <c r="D147" s="18">
        <f>'[1]Flood map for planning'!O145</f>
        <v>1</v>
      </c>
      <c r="E147" s="17">
        <f>'[1]Flood map for planning'!P145</f>
        <v>0</v>
      </c>
      <c r="F147" s="17">
        <f>'[1]Flood map for planning'!Q145</f>
        <v>0</v>
      </c>
      <c r="G147" s="16">
        <f>'[1]Present Day Fluvial'!P145</f>
        <v>1</v>
      </c>
      <c r="H147" s="15">
        <f>'[1]Present Day Fluvial'!S145</f>
        <v>0</v>
      </c>
      <c r="I147" s="14">
        <f>'[1]Present Day Fluvial'!R145</f>
        <v>0</v>
      </c>
      <c r="J147" s="14">
        <f>'[1]Present Day Fluvial'!Q145</f>
        <v>0</v>
      </c>
      <c r="K147" s="13">
        <f>'[1]Fluvial + CC'!J145</f>
        <v>0</v>
      </c>
      <c r="L147" s="13">
        <f>'[1]Fluvial + CC'!K145</f>
        <v>0</v>
      </c>
      <c r="M147" s="12">
        <f>'[1]Fluvial + CC'!L145</f>
        <v>0</v>
      </c>
      <c r="N147" s="11">
        <f>'[1]Surface Water'!S145</f>
        <v>3.4759725498194E-3</v>
      </c>
      <c r="O147" s="11">
        <f>'[1]Surface Water'!T145</f>
        <v>2.4006051058087698E-2</v>
      </c>
      <c r="P147" s="11">
        <f>'[1]Surface Water'!U145</f>
        <v>0.21872000931363889</v>
      </c>
      <c r="Q147" s="10">
        <f>'[1]Surface Water +CC'!I145</f>
        <v>0.117164302584724</v>
      </c>
      <c r="R147" s="10">
        <f>'[1]Surface Water +CC'!J145</f>
        <v>0.24221908120102997</v>
      </c>
      <c r="S147" s="9">
        <f>'[1]Reservoir extents'!P145</f>
        <v>0</v>
      </c>
      <c r="T147" s="9">
        <f>'[1]Reservoir extents'!Q145</f>
        <v>0</v>
      </c>
      <c r="U147" s="8">
        <v>0</v>
      </c>
      <c r="V147" s="8">
        <v>0</v>
      </c>
      <c r="W147" s="7"/>
      <c r="X147" s="6">
        <v>0</v>
      </c>
      <c r="Y147" s="5"/>
    </row>
    <row r="148" spans="1:25" x14ac:dyDescent="0.25">
      <c r="A148" s="19" t="s">
        <v>164</v>
      </c>
      <c r="B148" s="19" t="s">
        <v>163</v>
      </c>
      <c r="C148" s="19">
        <v>0.94199999999999995</v>
      </c>
      <c r="D148" s="18">
        <f>'[1]Flood map for planning'!O146</f>
        <v>1</v>
      </c>
      <c r="E148" s="17">
        <f>'[1]Flood map for planning'!P146</f>
        <v>0</v>
      </c>
      <c r="F148" s="17">
        <f>'[1]Flood map for planning'!Q146</f>
        <v>0</v>
      </c>
      <c r="G148" s="16">
        <f>'[1]Present Day Fluvial'!P146</f>
        <v>1</v>
      </c>
      <c r="H148" s="15">
        <f>'[1]Present Day Fluvial'!S146</f>
        <v>0</v>
      </c>
      <c r="I148" s="14">
        <f>'[1]Present Day Fluvial'!R146</f>
        <v>0</v>
      </c>
      <c r="J148" s="14">
        <f>'[1]Present Day Fluvial'!Q146</f>
        <v>0</v>
      </c>
      <c r="K148" s="13">
        <f>'[1]Fluvial + CC'!J146</f>
        <v>0</v>
      </c>
      <c r="L148" s="13">
        <f>'[1]Fluvial + CC'!K146</f>
        <v>0</v>
      </c>
      <c r="M148" s="12">
        <f>'[1]Fluvial + CC'!L146</f>
        <v>0</v>
      </c>
      <c r="N148" s="11">
        <f>'[1]Surface Water'!S146</f>
        <v>6.0741810269133098E-2</v>
      </c>
      <c r="O148" s="11">
        <f>'[1]Surface Water'!T146</f>
        <v>0.11766070935872992</v>
      </c>
      <c r="P148" s="11">
        <f>'[1]Surface Water'!U146</f>
        <v>0.23617083434378999</v>
      </c>
      <c r="Q148" s="10">
        <f>'[1]Surface Water +CC'!I146</f>
        <v>0.30455858722749896</v>
      </c>
      <c r="R148" s="10">
        <f>'[1]Surface Water +CC'!J146</f>
        <v>0.414148585388455</v>
      </c>
      <c r="S148" s="9">
        <f>'[1]Reservoir extents'!P146</f>
        <v>0</v>
      </c>
      <c r="T148" s="9">
        <f>'[1]Reservoir extents'!Q146</f>
        <v>0</v>
      </c>
      <c r="U148" s="8">
        <v>0</v>
      </c>
      <c r="V148" s="8">
        <v>0</v>
      </c>
      <c r="W148" s="7"/>
      <c r="X148" s="6">
        <v>0</v>
      </c>
      <c r="Y148" s="5"/>
    </row>
    <row r="149" spans="1:25" x14ac:dyDescent="0.25">
      <c r="A149" s="19" t="s">
        <v>162</v>
      </c>
      <c r="B149" s="19" t="s">
        <v>161</v>
      </c>
      <c r="C149" s="19">
        <v>5.5679999999999996</v>
      </c>
      <c r="D149" s="18">
        <f>'[1]Flood map for planning'!O147</f>
        <v>1</v>
      </c>
      <c r="E149" s="17">
        <f>'[1]Flood map for planning'!P147</f>
        <v>0</v>
      </c>
      <c r="F149" s="17">
        <f>'[1]Flood map for planning'!Q147</f>
        <v>0</v>
      </c>
      <c r="G149" s="16">
        <f>'[1]Present Day Fluvial'!P147</f>
        <v>1</v>
      </c>
      <c r="H149" s="15">
        <f>'[1]Present Day Fluvial'!S147</f>
        <v>0</v>
      </c>
      <c r="I149" s="14">
        <f>'[1]Present Day Fluvial'!R147</f>
        <v>0</v>
      </c>
      <c r="J149" s="14">
        <f>'[1]Present Day Fluvial'!Q147</f>
        <v>0</v>
      </c>
      <c r="K149" s="13">
        <f>'[1]Fluvial + CC'!J147</f>
        <v>0</v>
      </c>
      <c r="L149" s="13">
        <f>'[1]Fluvial + CC'!K147</f>
        <v>0</v>
      </c>
      <c r="M149" s="12">
        <f>'[1]Fluvial + CC'!L147</f>
        <v>0</v>
      </c>
      <c r="N149" s="11">
        <f>'[1]Surface Water'!S147</f>
        <v>1.7153657695003E-3</v>
      </c>
      <c r="O149" s="11">
        <f>'[1]Surface Water'!T147</f>
        <v>1.24909722917671E-2</v>
      </c>
      <c r="P149" s="11">
        <f>'[1]Surface Water'!U147</f>
        <v>7.0217997083178413E-2</v>
      </c>
      <c r="Q149" s="10">
        <f>'[1]Surface Water +CC'!I147</f>
        <v>3.4225135120387405E-2</v>
      </c>
      <c r="R149" s="10">
        <f>'[1]Surface Water +CC'!J147</f>
        <v>8.0051587500140298E-2</v>
      </c>
      <c r="S149" s="9">
        <f>'[1]Reservoir extents'!P147</f>
        <v>0</v>
      </c>
      <c r="T149" s="9">
        <f>'[1]Reservoir extents'!Q147</f>
        <v>0</v>
      </c>
      <c r="U149" s="8">
        <v>0</v>
      </c>
      <c r="V149" s="8">
        <v>0</v>
      </c>
      <c r="W149" s="7"/>
      <c r="X149" s="6">
        <v>0</v>
      </c>
      <c r="Y149" s="5"/>
    </row>
    <row r="150" spans="1:25" x14ac:dyDescent="0.25">
      <c r="A150" s="19" t="s">
        <v>160</v>
      </c>
      <c r="B150" s="19" t="s">
        <v>159</v>
      </c>
      <c r="C150" s="19">
        <v>3.4510000000000001</v>
      </c>
      <c r="D150" s="18">
        <f>'[1]Flood map for planning'!O148</f>
        <v>1</v>
      </c>
      <c r="E150" s="17">
        <f>'[1]Flood map for planning'!P148</f>
        <v>0</v>
      </c>
      <c r="F150" s="17">
        <f>'[1]Flood map for planning'!Q148</f>
        <v>0</v>
      </c>
      <c r="G150" s="16">
        <f>'[1]Present Day Fluvial'!P148</f>
        <v>1</v>
      </c>
      <c r="H150" s="15">
        <f>'[1]Present Day Fluvial'!S148</f>
        <v>0</v>
      </c>
      <c r="I150" s="14">
        <f>'[1]Present Day Fluvial'!R148</f>
        <v>0</v>
      </c>
      <c r="J150" s="14">
        <f>'[1]Present Day Fluvial'!Q148</f>
        <v>0</v>
      </c>
      <c r="K150" s="13">
        <f>'[1]Fluvial + CC'!J148</f>
        <v>0</v>
      </c>
      <c r="L150" s="13">
        <f>'[1]Fluvial + CC'!K148</f>
        <v>0</v>
      </c>
      <c r="M150" s="12">
        <f>'[1]Fluvial + CC'!L148</f>
        <v>0</v>
      </c>
      <c r="N150" s="11">
        <f>'[1]Surface Water'!S148</f>
        <v>0</v>
      </c>
      <c r="O150" s="11">
        <f>'[1]Surface Water'!T148</f>
        <v>1.7208862860383E-4</v>
      </c>
      <c r="P150" s="11">
        <f>'[1]Surface Water'!U148</f>
        <v>4.9321836478446672E-2</v>
      </c>
      <c r="Q150" s="10">
        <f>'[1]Surface Water +CC'!I148</f>
        <v>1.1580705803016799E-2</v>
      </c>
      <c r="R150" s="10">
        <f>'[1]Surface Water +CC'!J148</f>
        <v>4.7637668235356895E-2</v>
      </c>
      <c r="S150" s="9">
        <f>'[1]Reservoir extents'!P148</f>
        <v>0</v>
      </c>
      <c r="T150" s="9">
        <f>'[1]Reservoir extents'!Q148</f>
        <v>0</v>
      </c>
      <c r="U150" s="8">
        <v>0</v>
      </c>
      <c r="V150" s="8">
        <v>0</v>
      </c>
      <c r="W150" s="7"/>
      <c r="X150" s="6">
        <v>0</v>
      </c>
      <c r="Y150" s="5"/>
    </row>
    <row r="151" spans="1:25" x14ac:dyDescent="0.25">
      <c r="A151" s="19" t="s">
        <v>158</v>
      </c>
      <c r="B151" s="19" t="s">
        <v>157</v>
      </c>
      <c r="C151" s="19">
        <v>5.93</v>
      </c>
      <c r="D151" s="18">
        <f>'[1]Flood map for planning'!O149</f>
        <v>1</v>
      </c>
      <c r="E151" s="17">
        <f>'[1]Flood map for planning'!P149</f>
        <v>0</v>
      </c>
      <c r="F151" s="17">
        <f>'[1]Flood map for planning'!Q149</f>
        <v>0</v>
      </c>
      <c r="G151" s="16">
        <f>'[1]Present Day Fluvial'!P149</f>
        <v>1</v>
      </c>
      <c r="H151" s="15">
        <f>'[1]Present Day Fluvial'!S149</f>
        <v>0</v>
      </c>
      <c r="I151" s="14">
        <f>'[1]Present Day Fluvial'!R149</f>
        <v>0</v>
      </c>
      <c r="J151" s="14">
        <f>'[1]Present Day Fluvial'!Q149</f>
        <v>0</v>
      </c>
      <c r="K151" s="13">
        <f>'[1]Fluvial + CC'!J149</f>
        <v>0</v>
      </c>
      <c r="L151" s="13">
        <f>'[1]Fluvial + CC'!K149</f>
        <v>0</v>
      </c>
      <c r="M151" s="12">
        <f>'[1]Fluvial + CC'!L149</f>
        <v>0</v>
      </c>
      <c r="N151" s="11">
        <f>'[1]Surface Water'!S149</f>
        <v>2.6328823844094201E-3</v>
      </c>
      <c r="O151" s="11">
        <f>'[1]Surface Water'!T149</f>
        <v>2.3523209522856594E-3</v>
      </c>
      <c r="P151" s="11">
        <f>'[1]Surface Water'!U149</f>
        <v>4.758567778985822E-2</v>
      </c>
      <c r="Q151" s="10">
        <f>'[1]Surface Water +CC'!I149</f>
        <v>2.3842561098605598E-2</v>
      </c>
      <c r="R151" s="10">
        <f>'[1]Surface Water +CC'!J149</f>
        <v>5.2165822912884803E-2</v>
      </c>
      <c r="S151" s="9">
        <f>'[1]Reservoir extents'!P149</f>
        <v>0</v>
      </c>
      <c r="T151" s="9">
        <f>'[1]Reservoir extents'!Q149</f>
        <v>0</v>
      </c>
      <c r="U151" s="8">
        <v>0</v>
      </c>
      <c r="V151" s="8">
        <v>0</v>
      </c>
      <c r="W151" s="7"/>
      <c r="X151" s="6">
        <v>0</v>
      </c>
      <c r="Y151" s="5"/>
    </row>
    <row r="152" spans="1:25" x14ac:dyDescent="0.25">
      <c r="A152" s="19" t="s">
        <v>156</v>
      </c>
      <c r="B152" s="19" t="s">
        <v>154</v>
      </c>
      <c r="C152" s="19">
        <v>10.856</v>
      </c>
      <c r="D152" s="18">
        <f>'[1]Flood map for planning'!O150</f>
        <v>1</v>
      </c>
      <c r="E152" s="17">
        <f>'[1]Flood map for planning'!P150</f>
        <v>0</v>
      </c>
      <c r="F152" s="17">
        <f>'[1]Flood map for planning'!Q150</f>
        <v>0</v>
      </c>
      <c r="G152" s="16">
        <f>'[1]Present Day Fluvial'!P150</f>
        <v>1</v>
      </c>
      <c r="H152" s="15">
        <f>'[1]Present Day Fluvial'!S150</f>
        <v>0</v>
      </c>
      <c r="I152" s="14">
        <f>'[1]Present Day Fluvial'!R150</f>
        <v>0</v>
      </c>
      <c r="J152" s="14">
        <f>'[1]Present Day Fluvial'!Q150</f>
        <v>0</v>
      </c>
      <c r="K152" s="13">
        <f>'[1]Fluvial + CC'!J150</f>
        <v>0</v>
      </c>
      <c r="L152" s="13">
        <f>'[1]Fluvial + CC'!K150</f>
        <v>0</v>
      </c>
      <c r="M152" s="12">
        <f>'[1]Fluvial + CC'!L150</f>
        <v>0</v>
      </c>
      <c r="N152" s="11">
        <f>'[1]Surface Water'!S150</f>
        <v>3.23379103112152E-3</v>
      </c>
      <c r="O152" s="11">
        <f>'[1]Surface Water'!T150</f>
        <v>7.1490787717993793E-3</v>
      </c>
      <c r="P152" s="11">
        <f>'[1]Surface Water'!U150</f>
        <v>0.14903281421858111</v>
      </c>
      <c r="Q152" s="10">
        <f>'[1]Surface Water +CC'!I150</f>
        <v>4.4602606760265298E-2</v>
      </c>
      <c r="R152" s="10">
        <f>'[1]Surface Water +CC'!J150</f>
        <v>0.17090877630576198</v>
      </c>
      <c r="S152" s="9">
        <f>'[1]Reservoir extents'!P150</f>
        <v>0</v>
      </c>
      <c r="T152" s="9">
        <f>'[1]Reservoir extents'!Q150</f>
        <v>0</v>
      </c>
      <c r="U152" s="8">
        <v>0</v>
      </c>
      <c r="V152" s="8">
        <v>0</v>
      </c>
      <c r="W152" s="7"/>
      <c r="X152" s="6">
        <v>0</v>
      </c>
      <c r="Y152" s="5"/>
    </row>
    <row r="153" spans="1:25" x14ac:dyDescent="0.25">
      <c r="A153" s="19" t="s">
        <v>155</v>
      </c>
      <c r="B153" s="19" t="s">
        <v>154</v>
      </c>
      <c r="C153" s="19">
        <v>2.919</v>
      </c>
      <c r="D153" s="18">
        <f>'[1]Flood map for planning'!O151</f>
        <v>1</v>
      </c>
      <c r="E153" s="17">
        <f>'[1]Flood map for planning'!P151</f>
        <v>0</v>
      </c>
      <c r="F153" s="17">
        <f>'[1]Flood map for planning'!Q151</f>
        <v>0</v>
      </c>
      <c r="G153" s="16">
        <f>'[1]Present Day Fluvial'!P151</f>
        <v>1</v>
      </c>
      <c r="H153" s="15">
        <f>'[1]Present Day Fluvial'!S151</f>
        <v>0</v>
      </c>
      <c r="I153" s="14">
        <f>'[1]Present Day Fluvial'!R151</f>
        <v>0</v>
      </c>
      <c r="J153" s="14">
        <f>'[1]Present Day Fluvial'!Q151</f>
        <v>0</v>
      </c>
      <c r="K153" s="13">
        <f>'[1]Fluvial + CC'!J151</f>
        <v>0</v>
      </c>
      <c r="L153" s="13">
        <f>'[1]Fluvial + CC'!K151</f>
        <v>0</v>
      </c>
      <c r="M153" s="12">
        <f>'[1]Fluvial + CC'!L151</f>
        <v>0</v>
      </c>
      <c r="N153" s="11">
        <f>'[1]Surface Water'!S151</f>
        <v>3.3047291463419999E-3</v>
      </c>
      <c r="O153" s="11">
        <f>'[1]Surface Water'!T151</f>
        <v>4.1458016725757305E-3</v>
      </c>
      <c r="P153" s="11">
        <f>'[1]Surface Water'!U151</f>
        <v>7.7429154551917664E-2</v>
      </c>
      <c r="Q153" s="10">
        <f>'[1]Surface Water +CC'!I151</f>
        <v>4.71596941486042E-2</v>
      </c>
      <c r="R153" s="10">
        <f>'[1]Surface Water +CC'!J151</f>
        <v>8.9481637624980501E-2</v>
      </c>
      <c r="S153" s="9">
        <f>'[1]Reservoir extents'!P151</f>
        <v>0</v>
      </c>
      <c r="T153" s="9">
        <f>'[1]Reservoir extents'!Q151</f>
        <v>0</v>
      </c>
      <c r="U153" s="8">
        <v>0</v>
      </c>
      <c r="V153" s="8">
        <v>6.9451448394415194E-2</v>
      </c>
      <c r="W153" s="7"/>
      <c r="X153" s="6">
        <v>0</v>
      </c>
      <c r="Y153" s="5"/>
    </row>
    <row r="154" spans="1:25" x14ac:dyDescent="0.25">
      <c r="A154" s="19" t="s">
        <v>153</v>
      </c>
      <c r="B154" s="19" t="s">
        <v>151</v>
      </c>
      <c r="C154" s="19">
        <v>3.782</v>
      </c>
      <c r="D154" s="18">
        <f>'[1]Flood map for planning'!O152</f>
        <v>1</v>
      </c>
      <c r="E154" s="17">
        <f>'[1]Flood map for planning'!P152</f>
        <v>0</v>
      </c>
      <c r="F154" s="17">
        <f>'[1]Flood map for planning'!Q152</f>
        <v>0</v>
      </c>
      <c r="G154" s="16">
        <f>'[1]Present Day Fluvial'!P152</f>
        <v>1</v>
      </c>
      <c r="H154" s="15">
        <f>'[1]Present Day Fluvial'!S152</f>
        <v>0</v>
      </c>
      <c r="I154" s="14">
        <f>'[1]Present Day Fluvial'!R152</f>
        <v>0</v>
      </c>
      <c r="J154" s="14">
        <f>'[1]Present Day Fluvial'!Q152</f>
        <v>0</v>
      </c>
      <c r="K154" s="13">
        <f>'[1]Fluvial + CC'!J152</f>
        <v>0</v>
      </c>
      <c r="L154" s="13">
        <f>'[1]Fluvial + CC'!K152</f>
        <v>0</v>
      </c>
      <c r="M154" s="12">
        <f>'[1]Fluvial + CC'!L152</f>
        <v>0</v>
      </c>
      <c r="N154" s="11">
        <f>'[1]Surface Water'!S152</f>
        <v>2.99146651610162E-2</v>
      </c>
      <c r="O154" s="11">
        <f>'[1]Surface Water'!T152</f>
        <v>2.2889125935724494E-2</v>
      </c>
      <c r="P154" s="11">
        <f>'[1]Surface Water'!U152</f>
        <v>0.17162564062781432</v>
      </c>
      <c r="Q154" s="10">
        <f>'[1]Surface Water +CC'!I152</f>
        <v>0.111732936960765</v>
      </c>
      <c r="R154" s="10">
        <f>'[1]Surface Water +CC'!J152</f>
        <v>0.21584813805744701</v>
      </c>
      <c r="S154" s="9">
        <f>'[1]Reservoir extents'!P152</f>
        <v>0</v>
      </c>
      <c r="T154" s="9">
        <f>'[1]Reservoir extents'!Q152</f>
        <v>0</v>
      </c>
      <c r="U154" s="8">
        <v>0</v>
      </c>
      <c r="V154" s="8">
        <v>0</v>
      </c>
      <c r="W154" s="7"/>
      <c r="X154" s="6">
        <v>0</v>
      </c>
      <c r="Y154" s="5"/>
    </row>
    <row r="155" spans="1:25" x14ac:dyDescent="0.25">
      <c r="A155" s="19" t="s">
        <v>152</v>
      </c>
      <c r="B155" s="19" t="s">
        <v>151</v>
      </c>
      <c r="C155" s="19">
        <v>4.5259999999999998</v>
      </c>
      <c r="D155" s="18">
        <f>'[1]Flood map for planning'!O153</f>
        <v>1</v>
      </c>
      <c r="E155" s="17">
        <f>'[1]Flood map for planning'!P153</f>
        <v>0</v>
      </c>
      <c r="F155" s="17">
        <f>'[1]Flood map for planning'!Q153</f>
        <v>0</v>
      </c>
      <c r="G155" s="16">
        <f>'[1]Present Day Fluvial'!P153</f>
        <v>1</v>
      </c>
      <c r="H155" s="15">
        <f>'[1]Present Day Fluvial'!S153</f>
        <v>0</v>
      </c>
      <c r="I155" s="14">
        <f>'[1]Present Day Fluvial'!R153</f>
        <v>0</v>
      </c>
      <c r="J155" s="14">
        <f>'[1]Present Day Fluvial'!Q153</f>
        <v>0</v>
      </c>
      <c r="K155" s="13">
        <f>'[1]Fluvial + CC'!J153</f>
        <v>0</v>
      </c>
      <c r="L155" s="13">
        <f>'[1]Fluvial + CC'!K153</f>
        <v>0</v>
      </c>
      <c r="M155" s="12">
        <f>'[1]Fluvial + CC'!L153</f>
        <v>0</v>
      </c>
      <c r="N155" s="11">
        <f>'[1]Surface Water'!S153</f>
        <v>6.2799614413963801E-3</v>
      </c>
      <c r="O155" s="11">
        <f>'[1]Surface Water'!T153</f>
        <v>1.2824734944735921E-2</v>
      </c>
      <c r="P155" s="11">
        <f>'[1]Surface Water'!U153</f>
        <v>0.1033022726410467</v>
      </c>
      <c r="Q155" s="10">
        <f>'[1]Surface Water +CC'!I153</f>
        <v>6.6326427883273698E-2</v>
      </c>
      <c r="R155" s="10">
        <f>'[1]Surface Water +CC'!J153</f>
        <v>0.120046512001864</v>
      </c>
      <c r="S155" s="9">
        <f>'[1]Reservoir extents'!P153</f>
        <v>0</v>
      </c>
      <c r="T155" s="9">
        <f>'[1]Reservoir extents'!Q153</f>
        <v>0</v>
      </c>
      <c r="U155" s="8">
        <v>0</v>
      </c>
      <c r="V155" s="8">
        <v>0</v>
      </c>
      <c r="W155" s="7"/>
      <c r="X155" s="6">
        <v>0</v>
      </c>
      <c r="Y155" s="5"/>
    </row>
    <row r="156" spans="1:25" x14ac:dyDescent="0.25">
      <c r="A156" s="19" t="s">
        <v>150</v>
      </c>
      <c r="B156" s="19" t="s">
        <v>149</v>
      </c>
      <c r="C156" s="19">
        <v>3.028</v>
      </c>
      <c r="D156" s="18">
        <f>'[1]Flood map for planning'!O154</f>
        <v>0.99918994299041541</v>
      </c>
      <c r="E156" s="17">
        <f>'[1]Flood map for planning'!P154</f>
        <v>5.7407474242144002E-4</v>
      </c>
      <c r="F156" s="17">
        <f>'[1]Flood map for planning'!Q154</f>
        <v>2.3598226716314E-4</v>
      </c>
      <c r="G156" s="16">
        <f>'[1]Present Day Fluvial'!P154</f>
        <v>0.99919560454609169</v>
      </c>
      <c r="H156" s="15">
        <f>'[1]Present Day Fluvial'!S154</f>
        <v>5.711638702458569E-4</v>
      </c>
      <c r="I156" s="14">
        <f>'[1]Present Day Fluvial'!R154</f>
        <v>1.4410041556037922E-4</v>
      </c>
      <c r="J156" s="14">
        <f>'[1]Present Day Fluvial'!Q154</f>
        <v>8.9131168102055805E-5</v>
      </c>
      <c r="K156" s="13">
        <f>'[1]Fluvial + CC'!J154</f>
        <v>2.4822562227545201E-4</v>
      </c>
      <c r="L156" s="13">
        <f>'[1]Fluvial + CC'!K154</f>
        <v>8.1085004484755005E-4</v>
      </c>
      <c r="M156" s="12">
        <f>'[1]Fluvial + CC'!L154</f>
        <v>2.3323158366243501E-4</v>
      </c>
      <c r="N156" s="11">
        <f>'[1]Surface Water'!S154</f>
        <v>0</v>
      </c>
      <c r="O156" s="11">
        <f>'[1]Surface Water'!T154</f>
        <v>1.13686722027564E-2</v>
      </c>
      <c r="P156" s="11">
        <f>'[1]Surface Water'!U154</f>
        <v>0.10770338067285261</v>
      </c>
      <c r="Q156" s="10">
        <f>'[1]Surface Water +CC'!I154</f>
        <v>5.4057832142224503E-2</v>
      </c>
      <c r="R156" s="10">
        <f>'[1]Surface Water +CC'!J154</f>
        <v>0.135224298061208</v>
      </c>
      <c r="S156" s="9">
        <f>'[1]Reservoir extents'!P154</f>
        <v>0</v>
      </c>
      <c r="T156" s="9">
        <f>'[1]Reservoir extents'!Q154</f>
        <v>0</v>
      </c>
      <c r="U156" s="8">
        <v>0</v>
      </c>
      <c r="V156" s="8">
        <v>0</v>
      </c>
      <c r="W156" s="7"/>
      <c r="X156" s="6">
        <v>0</v>
      </c>
      <c r="Y156" s="5"/>
    </row>
    <row r="157" spans="1:25" x14ac:dyDescent="0.25">
      <c r="A157" s="19" t="s">
        <v>148</v>
      </c>
      <c r="B157" s="19" t="s">
        <v>147</v>
      </c>
      <c r="C157" s="19">
        <v>2.1280000000000001</v>
      </c>
      <c r="D157" s="18">
        <f>'[1]Flood map for planning'!O155</f>
        <v>1</v>
      </c>
      <c r="E157" s="17">
        <f>'[1]Flood map for planning'!P155</f>
        <v>0</v>
      </c>
      <c r="F157" s="17">
        <f>'[1]Flood map for planning'!Q155</f>
        <v>0</v>
      </c>
      <c r="G157" s="16">
        <f>'[1]Present Day Fluvial'!P155</f>
        <v>1</v>
      </c>
      <c r="H157" s="15">
        <f>'[1]Present Day Fluvial'!S155</f>
        <v>0</v>
      </c>
      <c r="I157" s="14">
        <f>'[1]Present Day Fluvial'!R155</f>
        <v>0</v>
      </c>
      <c r="J157" s="14">
        <f>'[1]Present Day Fluvial'!Q155</f>
        <v>0</v>
      </c>
      <c r="K157" s="13">
        <f>'[1]Fluvial + CC'!J155</f>
        <v>0</v>
      </c>
      <c r="L157" s="13">
        <f>'[1]Fluvial + CC'!K155</f>
        <v>0</v>
      </c>
      <c r="M157" s="12">
        <f>'[1]Fluvial + CC'!L155</f>
        <v>0</v>
      </c>
      <c r="N157" s="11">
        <f>'[1]Surface Water'!S155</f>
        <v>0</v>
      </c>
      <c r="O157" s="11">
        <f>'[1]Surface Water'!T155</f>
        <v>2.6079337694814398E-2</v>
      </c>
      <c r="P157" s="11">
        <f>'[1]Surface Water'!U155</f>
        <v>0.13387123034131659</v>
      </c>
      <c r="Q157" s="10">
        <f>'[1]Surface Water +CC'!I155</f>
        <v>0.10172943557303499</v>
      </c>
      <c r="R157" s="10">
        <f>'[1]Surface Water +CC'!J155</f>
        <v>0.17122693298724401</v>
      </c>
      <c r="S157" s="9">
        <f>'[1]Reservoir extents'!P155</f>
        <v>0</v>
      </c>
      <c r="T157" s="9">
        <f>'[1]Reservoir extents'!Q155</f>
        <v>0</v>
      </c>
      <c r="U157" s="8">
        <v>0</v>
      </c>
      <c r="V157" s="8">
        <v>0</v>
      </c>
      <c r="W157" s="7"/>
      <c r="X157" s="6">
        <v>0</v>
      </c>
      <c r="Y157" s="5"/>
    </row>
    <row r="158" spans="1:25" x14ac:dyDescent="0.25">
      <c r="A158" s="19" t="s">
        <v>146</v>
      </c>
      <c r="B158" s="19" t="s">
        <v>145</v>
      </c>
      <c r="C158" s="19">
        <v>0.39500000000000002</v>
      </c>
      <c r="D158" s="18">
        <f>'[1]Flood map for planning'!O156</f>
        <v>1</v>
      </c>
      <c r="E158" s="17">
        <f>'[1]Flood map for planning'!P156</f>
        <v>0</v>
      </c>
      <c r="F158" s="17">
        <f>'[1]Flood map for planning'!Q156</f>
        <v>0</v>
      </c>
      <c r="G158" s="16">
        <f>'[1]Present Day Fluvial'!P156</f>
        <v>1</v>
      </c>
      <c r="H158" s="15">
        <f>'[1]Present Day Fluvial'!S156</f>
        <v>0</v>
      </c>
      <c r="I158" s="14">
        <f>'[1]Present Day Fluvial'!R156</f>
        <v>0</v>
      </c>
      <c r="J158" s="14">
        <f>'[1]Present Day Fluvial'!Q156</f>
        <v>0</v>
      </c>
      <c r="K158" s="13">
        <f>'[1]Fluvial + CC'!J156</f>
        <v>0</v>
      </c>
      <c r="L158" s="13">
        <f>'[1]Fluvial + CC'!K156</f>
        <v>0</v>
      </c>
      <c r="M158" s="12">
        <f>'[1]Fluvial + CC'!L156</f>
        <v>0</v>
      </c>
      <c r="N158" s="11">
        <f>'[1]Surface Water'!S156</f>
        <v>0</v>
      </c>
      <c r="O158" s="11">
        <f>'[1]Surface Water'!T156</f>
        <v>0</v>
      </c>
      <c r="P158" s="11">
        <f>'[1]Surface Water'!U156</f>
        <v>4.4332212219490003E-5</v>
      </c>
      <c r="Q158" s="10">
        <f>'[1]Surface Water +CC'!I156</f>
        <v>0</v>
      </c>
      <c r="R158" s="10">
        <f>'[1]Surface Water +CC'!J156</f>
        <v>4.4330476563669601E-5</v>
      </c>
      <c r="S158" s="9">
        <f>'[1]Reservoir extents'!P156</f>
        <v>0</v>
      </c>
      <c r="T158" s="9">
        <f>'[1]Reservoir extents'!Q156</f>
        <v>0</v>
      </c>
      <c r="U158" s="8">
        <v>0</v>
      </c>
      <c r="V158" s="8">
        <v>0</v>
      </c>
      <c r="W158" s="7"/>
      <c r="X158" s="6">
        <v>0</v>
      </c>
      <c r="Y158" s="5"/>
    </row>
    <row r="159" spans="1:25" x14ac:dyDescent="0.25">
      <c r="A159" s="19" t="s">
        <v>144</v>
      </c>
      <c r="B159" s="19" t="s">
        <v>143</v>
      </c>
      <c r="C159" s="19">
        <v>3.5070000000000001</v>
      </c>
      <c r="D159" s="18">
        <f>'[1]Flood map for planning'!O157</f>
        <v>1</v>
      </c>
      <c r="E159" s="17">
        <f>'[1]Flood map for planning'!P157</f>
        <v>0</v>
      </c>
      <c r="F159" s="17">
        <f>'[1]Flood map for planning'!Q157</f>
        <v>0</v>
      </c>
      <c r="G159" s="16">
        <f>'[1]Present Day Fluvial'!P157</f>
        <v>1</v>
      </c>
      <c r="H159" s="15">
        <f>'[1]Present Day Fluvial'!S157</f>
        <v>0</v>
      </c>
      <c r="I159" s="14">
        <f>'[1]Present Day Fluvial'!R157</f>
        <v>0</v>
      </c>
      <c r="J159" s="14">
        <f>'[1]Present Day Fluvial'!Q157</f>
        <v>0</v>
      </c>
      <c r="K159" s="13">
        <f>'[1]Fluvial + CC'!J157</f>
        <v>0</v>
      </c>
      <c r="L159" s="13">
        <f>'[1]Fluvial + CC'!K157</f>
        <v>0</v>
      </c>
      <c r="M159" s="12">
        <f>'[1]Fluvial + CC'!L157</f>
        <v>0</v>
      </c>
      <c r="N159" s="11">
        <f>'[1]Surface Water'!S157</f>
        <v>0</v>
      </c>
      <c r="O159" s="11">
        <f>'[1]Surface Water'!T157</f>
        <v>0</v>
      </c>
      <c r="P159" s="11">
        <f>'[1]Surface Water'!U157</f>
        <v>6.1482708467281301E-2</v>
      </c>
      <c r="Q159" s="10">
        <f>'[1]Surface Water +CC'!I157</f>
        <v>1.4168449420058699E-2</v>
      </c>
      <c r="R159" s="10">
        <f>'[1]Surface Water +CC'!J157</f>
        <v>7.1208827851236098E-2</v>
      </c>
      <c r="S159" s="9">
        <f>'[1]Reservoir extents'!P157</f>
        <v>0</v>
      </c>
      <c r="T159" s="9">
        <f>'[1]Reservoir extents'!Q157</f>
        <v>0</v>
      </c>
      <c r="U159" s="8">
        <v>0</v>
      </c>
      <c r="V159" s="8">
        <v>0</v>
      </c>
      <c r="W159" s="7"/>
      <c r="X159" s="6">
        <v>0</v>
      </c>
      <c r="Y159" s="5"/>
    </row>
    <row r="160" spans="1:25" x14ac:dyDescent="0.25">
      <c r="A160" s="19" t="s">
        <v>142</v>
      </c>
      <c r="B160" s="19" t="s">
        <v>141</v>
      </c>
      <c r="C160" s="19">
        <v>6.3819999999999997</v>
      </c>
      <c r="D160" s="18">
        <f>'[1]Flood map for planning'!O158</f>
        <v>1</v>
      </c>
      <c r="E160" s="17">
        <f>'[1]Flood map for planning'!P158</f>
        <v>0</v>
      </c>
      <c r="F160" s="17">
        <f>'[1]Flood map for planning'!Q158</f>
        <v>0</v>
      </c>
      <c r="G160" s="16">
        <f>'[1]Present Day Fluvial'!P158</f>
        <v>1</v>
      </c>
      <c r="H160" s="15">
        <f>'[1]Present Day Fluvial'!S158</f>
        <v>0</v>
      </c>
      <c r="I160" s="14">
        <f>'[1]Present Day Fluvial'!R158</f>
        <v>0</v>
      </c>
      <c r="J160" s="14">
        <f>'[1]Present Day Fluvial'!Q158</f>
        <v>0</v>
      </c>
      <c r="K160" s="13">
        <f>'[1]Fluvial + CC'!J158</f>
        <v>0</v>
      </c>
      <c r="L160" s="13">
        <f>'[1]Fluvial + CC'!K158</f>
        <v>0</v>
      </c>
      <c r="M160" s="12">
        <f>'[1]Fluvial + CC'!L158</f>
        <v>0</v>
      </c>
      <c r="N160" s="11">
        <f>'[1]Surface Water'!S158</f>
        <v>2.2400917396790802E-3</v>
      </c>
      <c r="O160" s="11">
        <f>'[1]Surface Water'!T158</f>
        <v>2.9061571119212919E-2</v>
      </c>
      <c r="P160" s="11">
        <f>'[1]Surface Water'!U158</f>
        <v>0.11079907869514602</v>
      </c>
      <c r="Q160" s="10">
        <f>'[1]Surface Water +CC'!I158</f>
        <v>8.9850904009483604E-2</v>
      </c>
      <c r="R160" s="10">
        <f>'[1]Surface Water +CC'!J158</f>
        <v>0.15403097993304798</v>
      </c>
      <c r="S160" s="9">
        <f>'[1]Reservoir extents'!P158</f>
        <v>0</v>
      </c>
      <c r="T160" s="9">
        <f>'[1]Reservoir extents'!Q158</f>
        <v>0</v>
      </c>
      <c r="U160" s="8">
        <v>0</v>
      </c>
      <c r="V160" s="8">
        <v>0</v>
      </c>
      <c r="W160" s="7"/>
      <c r="X160" s="6">
        <v>0</v>
      </c>
      <c r="Y160" s="5"/>
    </row>
    <row r="161" spans="1:25" x14ac:dyDescent="0.25">
      <c r="A161" s="19" t="s">
        <v>140</v>
      </c>
      <c r="B161" s="19" t="s">
        <v>139</v>
      </c>
      <c r="C161" s="19">
        <v>2.181</v>
      </c>
      <c r="D161" s="18">
        <f>'[1]Flood map for planning'!O159</f>
        <v>1</v>
      </c>
      <c r="E161" s="17">
        <f>'[1]Flood map for planning'!P159</f>
        <v>0</v>
      </c>
      <c r="F161" s="17">
        <f>'[1]Flood map for planning'!Q159</f>
        <v>0</v>
      </c>
      <c r="G161" s="16">
        <f>'[1]Present Day Fluvial'!P159</f>
        <v>1</v>
      </c>
      <c r="H161" s="15">
        <f>'[1]Present Day Fluvial'!S159</f>
        <v>0</v>
      </c>
      <c r="I161" s="14">
        <f>'[1]Present Day Fluvial'!R159</f>
        <v>0</v>
      </c>
      <c r="J161" s="14">
        <f>'[1]Present Day Fluvial'!Q159</f>
        <v>0</v>
      </c>
      <c r="K161" s="13">
        <f>'[1]Fluvial + CC'!J159</f>
        <v>0</v>
      </c>
      <c r="L161" s="13">
        <f>'[1]Fluvial + CC'!K159</f>
        <v>0</v>
      </c>
      <c r="M161" s="12">
        <f>'[1]Fluvial + CC'!L159</f>
        <v>0</v>
      </c>
      <c r="N161" s="11">
        <f>'[1]Surface Water'!S159</f>
        <v>0.170288611525475</v>
      </c>
      <c r="O161" s="11">
        <f>'[1]Surface Water'!T159</f>
        <v>0.10013845381372602</v>
      </c>
      <c r="P161" s="11">
        <f>'[1]Surface Water'!U159</f>
        <v>0.25530603256486806</v>
      </c>
      <c r="Q161" s="10">
        <f>'[1]Surface Water +CC'!I159</f>
        <v>0.47765448982850001</v>
      </c>
      <c r="R161" s="10">
        <f>'[1]Surface Water +CC'!J159</f>
        <v>0.53414345289424703</v>
      </c>
      <c r="S161" s="9">
        <f>'[1]Reservoir extents'!P159</f>
        <v>0</v>
      </c>
      <c r="T161" s="9">
        <f>'[1]Reservoir extents'!Q159</f>
        <v>0</v>
      </c>
      <c r="U161" s="8">
        <v>0</v>
      </c>
      <c r="V161" s="8">
        <v>0</v>
      </c>
      <c r="W161" s="7"/>
      <c r="X161" s="6">
        <v>0</v>
      </c>
      <c r="Y161" s="5"/>
    </row>
    <row r="162" spans="1:25" x14ac:dyDescent="0.25">
      <c r="A162" s="19" t="s">
        <v>138</v>
      </c>
      <c r="B162" s="19" t="s">
        <v>137</v>
      </c>
      <c r="C162" s="19">
        <v>9.1140000000000008</v>
      </c>
      <c r="D162" s="18">
        <f>'[1]Flood map for planning'!O160</f>
        <v>1</v>
      </c>
      <c r="E162" s="17">
        <f>'[1]Flood map for planning'!P160</f>
        <v>0</v>
      </c>
      <c r="F162" s="17">
        <f>'[1]Flood map for planning'!Q160</f>
        <v>0</v>
      </c>
      <c r="G162" s="16">
        <f>'[1]Present Day Fluvial'!P160</f>
        <v>1</v>
      </c>
      <c r="H162" s="15">
        <f>'[1]Present Day Fluvial'!S160</f>
        <v>0</v>
      </c>
      <c r="I162" s="14">
        <f>'[1]Present Day Fluvial'!R160</f>
        <v>0</v>
      </c>
      <c r="J162" s="14">
        <f>'[1]Present Day Fluvial'!Q160</f>
        <v>0</v>
      </c>
      <c r="K162" s="13">
        <f>'[1]Fluvial + CC'!J160</f>
        <v>0</v>
      </c>
      <c r="L162" s="13">
        <f>'[1]Fluvial + CC'!K160</f>
        <v>0</v>
      </c>
      <c r="M162" s="12">
        <f>'[1]Fluvial + CC'!L160</f>
        <v>0</v>
      </c>
      <c r="N162" s="11">
        <f>'[1]Surface Water'!S160</f>
        <v>1.74622326429573E-2</v>
      </c>
      <c r="O162" s="11">
        <f>'[1]Surface Water'!T160</f>
        <v>3.1700888781190296E-2</v>
      </c>
      <c r="P162" s="11">
        <f>'[1]Surface Water'!U160</f>
        <v>0.1302802712425874</v>
      </c>
      <c r="Q162" s="10">
        <f>'[1]Surface Water +CC'!I160</f>
        <v>0.10338409214193099</v>
      </c>
      <c r="R162" s="10">
        <f>'[1]Surface Water +CC'!J160</f>
        <v>0.194534948265078</v>
      </c>
      <c r="S162" s="9">
        <f>'[1]Reservoir extents'!P160</f>
        <v>0</v>
      </c>
      <c r="T162" s="9">
        <f>'[1]Reservoir extents'!Q160</f>
        <v>0</v>
      </c>
      <c r="U162" s="8">
        <v>0</v>
      </c>
      <c r="V162" s="8">
        <v>0</v>
      </c>
      <c r="W162" s="7"/>
      <c r="X162" s="6">
        <v>0</v>
      </c>
      <c r="Y162" s="5"/>
    </row>
    <row r="163" spans="1:25" x14ac:dyDescent="0.25">
      <c r="A163" s="19" t="s">
        <v>136</v>
      </c>
      <c r="B163" s="19" t="s">
        <v>135</v>
      </c>
      <c r="C163" s="19">
        <v>0.191</v>
      </c>
      <c r="D163" s="18">
        <f>'[1]Flood map for planning'!O161</f>
        <v>1</v>
      </c>
      <c r="E163" s="17">
        <f>'[1]Flood map for planning'!P161</f>
        <v>0</v>
      </c>
      <c r="F163" s="17">
        <f>'[1]Flood map for planning'!Q161</f>
        <v>0</v>
      </c>
      <c r="G163" s="16">
        <f>'[1]Present Day Fluvial'!P161</f>
        <v>1</v>
      </c>
      <c r="H163" s="15">
        <f>'[1]Present Day Fluvial'!S161</f>
        <v>0</v>
      </c>
      <c r="I163" s="14">
        <f>'[1]Present Day Fluvial'!R161</f>
        <v>0</v>
      </c>
      <c r="J163" s="14">
        <f>'[1]Present Day Fluvial'!Q161</f>
        <v>0</v>
      </c>
      <c r="K163" s="13">
        <f>'[1]Fluvial + CC'!J161</f>
        <v>0</v>
      </c>
      <c r="L163" s="13">
        <f>'[1]Fluvial + CC'!K161</f>
        <v>0</v>
      </c>
      <c r="M163" s="12">
        <f>'[1]Fluvial + CC'!L161</f>
        <v>0</v>
      </c>
      <c r="N163" s="11">
        <f>'[1]Surface Water'!S161</f>
        <v>0</v>
      </c>
      <c r="O163" s="11">
        <f>'[1]Surface Water'!T161</f>
        <v>4.8013576586284495E-2</v>
      </c>
      <c r="P163" s="11">
        <f>'[1]Surface Water'!U161</f>
        <v>3.6547272444440296E-2</v>
      </c>
      <c r="Q163" s="10">
        <f>'[1]Surface Water +CC'!I161</f>
        <v>6.6819807130544404E-2</v>
      </c>
      <c r="R163" s="10">
        <f>'[1]Surface Water +CC'!J161</f>
        <v>8.4560856193943407E-2</v>
      </c>
      <c r="S163" s="9">
        <f>'[1]Reservoir extents'!P161</f>
        <v>0</v>
      </c>
      <c r="T163" s="9">
        <f>'[1]Reservoir extents'!Q161</f>
        <v>0</v>
      </c>
      <c r="U163" s="8">
        <v>0</v>
      </c>
      <c r="V163" s="8">
        <v>0</v>
      </c>
      <c r="W163" s="7"/>
      <c r="X163" s="6">
        <v>0</v>
      </c>
      <c r="Y163" s="5"/>
    </row>
    <row r="164" spans="1:25" x14ac:dyDescent="0.25">
      <c r="A164" s="19" t="s">
        <v>134</v>
      </c>
      <c r="B164" s="19" t="s">
        <v>133</v>
      </c>
      <c r="C164" s="19">
        <v>0.34699999999999998</v>
      </c>
      <c r="D164" s="18">
        <f>'[1]Flood map for planning'!O162</f>
        <v>1</v>
      </c>
      <c r="E164" s="17">
        <f>'[1]Flood map for planning'!P162</f>
        <v>0</v>
      </c>
      <c r="F164" s="17">
        <f>'[1]Flood map for planning'!Q162</f>
        <v>0</v>
      </c>
      <c r="G164" s="16">
        <f>'[1]Present Day Fluvial'!P162</f>
        <v>1</v>
      </c>
      <c r="H164" s="15">
        <f>'[1]Present Day Fluvial'!S162</f>
        <v>0</v>
      </c>
      <c r="I164" s="14">
        <f>'[1]Present Day Fluvial'!R162</f>
        <v>0</v>
      </c>
      <c r="J164" s="14">
        <f>'[1]Present Day Fluvial'!Q162</f>
        <v>0</v>
      </c>
      <c r="K164" s="13">
        <f>'[1]Fluvial + CC'!J162</f>
        <v>0</v>
      </c>
      <c r="L164" s="13">
        <f>'[1]Fluvial + CC'!K162</f>
        <v>0</v>
      </c>
      <c r="M164" s="12">
        <f>'[1]Fluvial + CC'!L162</f>
        <v>0</v>
      </c>
      <c r="N164" s="11">
        <f>'[1]Surface Water'!S162</f>
        <v>0</v>
      </c>
      <c r="O164" s="11">
        <f>'[1]Surface Water'!T162</f>
        <v>0</v>
      </c>
      <c r="P164" s="11">
        <f>'[1]Surface Water'!U162</f>
        <v>5.7907704663791E-3</v>
      </c>
      <c r="Q164" s="10">
        <f>'[1]Surface Water +CC'!I162</f>
        <v>0</v>
      </c>
      <c r="R164" s="10">
        <f>'[1]Surface Water +CC'!J162</f>
        <v>5.79077457056859E-3</v>
      </c>
      <c r="S164" s="9">
        <f>'[1]Reservoir extents'!P162</f>
        <v>0</v>
      </c>
      <c r="T164" s="9">
        <f>'[1]Reservoir extents'!Q162</f>
        <v>0</v>
      </c>
      <c r="U164" s="8">
        <v>0</v>
      </c>
      <c r="V164" s="8">
        <v>0</v>
      </c>
      <c r="W164" s="7"/>
      <c r="X164" s="6">
        <v>0</v>
      </c>
      <c r="Y164" s="5"/>
    </row>
    <row r="165" spans="1:25" x14ac:dyDescent="0.25">
      <c r="A165" s="19" t="s">
        <v>132</v>
      </c>
      <c r="B165" s="19" t="s">
        <v>131</v>
      </c>
      <c r="C165" s="19">
        <v>4.7359999999999998</v>
      </c>
      <c r="D165" s="18">
        <f>'[1]Flood map for planning'!O163</f>
        <v>1</v>
      </c>
      <c r="E165" s="17">
        <f>'[1]Flood map for planning'!P163</f>
        <v>0</v>
      </c>
      <c r="F165" s="17">
        <f>'[1]Flood map for planning'!Q163</f>
        <v>0</v>
      </c>
      <c r="G165" s="16">
        <f>'[1]Present Day Fluvial'!P163</f>
        <v>1</v>
      </c>
      <c r="H165" s="15">
        <f>'[1]Present Day Fluvial'!S163</f>
        <v>0</v>
      </c>
      <c r="I165" s="14">
        <f>'[1]Present Day Fluvial'!R163</f>
        <v>0</v>
      </c>
      <c r="J165" s="14">
        <f>'[1]Present Day Fluvial'!Q163</f>
        <v>0</v>
      </c>
      <c r="K165" s="13">
        <f>'[1]Fluvial + CC'!J163</f>
        <v>0</v>
      </c>
      <c r="L165" s="13">
        <f>'[1]Fluvial + CC'!K163</f>
        <v>0</v>
      </c>
      <c r="M165" s="12">
        <f>'[1]Fluvial + CC'!L163</f>
        <v>0</v>
      </c>
      <c r="N165" s="11">
        <f>'[1]Surface Water'!S163</f>
        <v>1.30628051145865E-2</v>
      </c>
      <c r="O165" s="11">
        <f>'[1]Surface Water'!T163</f>
        <v>2.2634372345943798E-2</v>
      </c>
      <c r="P165" s="11">
        <f>'[1]Surface Water'!U163</f>
        <v>0.26427383561509171</v>
      </c>
      <c r="Q165" s="10">
        <f>'[1]Surface Water +CC'!I163</f>
        <v>0.28491755106127103</v>
      </c>
      <c r="R165" s="10">
        <f>'[1]Surface Water +CC'!J163</f>
        <v>0.30278501724020901</v>
      </c>
      <c r="S165" s="9">
        <f>'[1]Reservoir extents'!P163</f>
        <v>0</v>
      </c>
      <c r="T165" s="9">
        <f>'[1]Reservoir extents'!Q163</f>
        <v>0</v>
      </c>
      <c r="U165" s="8">
        <v>1.0686657739299699E-3</v>
      </c>
      <c r="V165" s="8">
        <v>0.28499170673848501</v>
      </c>
      <c r="W165" s="7"/>
      <c r="X165" s="6">
        <v>0</v>
      </c>
      <c r="Y165" s="5"/>
    </row>
    <row r="166" spans="1:25" x14ac:dyDescent="0.25">
      <c r="A166" s="19" t="s">
        <v>130</v>
      </c>
      <c r="B166" s="19" t="s">
        <v>129</v>
      </c>
      <c r="C166" s="19">
        <v>3.948</v>
      </c>
      <c r="D166" s="18">
        <f>'[1]Flood map for planning'!O164</f>
        <v>1</v>
      </c>
      <c r="E166" s="17">
        <f>'[1]Flood map for planning'!P164</f>
        <v>0</v>
      </c>
      <c r="F166" s="17">
        <f>'[1]Flood map for planning'!Q164</f>
        <v>0</v>
      </c>
      <c r="G166" s="16">
        <f>'[1]Present Day Fluvial'!P164</f>
        <v>1</v>
      </c>
      <c r="H166" s="15">
        <f>'[1]Present Day Fluvial'!S164</f>
        <v>0</v>
      </c>
      <c r="I166" s="14">
        <f>'[1]Present Day Fluvial'!R164</f>
        <v>0</v>
      </c>
      <c r="J166" s="14">
        <f>'[1]Present Day Fluvial'!Q164</f>
        <v>0</v>
      </c>
      <c r="K166" s="13">
        <f>'[1]Fluvial + CC'!J164</f>
        <v>0</v>
      </c>
      <c r="L166" s="13">
        <f>'[1]Fluvial + CC'!K164</f>
        <v>0</v>
      </c>
      <c r="M166" s="12">
        <f>'[1]Fluvial + CC'!L164</f>
        <v>0</v>
      </c>
      <c r="N166" s="11">
        <f>'[1]Surface Water'!S164</f>
        <v>3.75208099333324E-3</v>
      </c>
      <c r="O166" s="11">
        <f>'[1]Surface Water'!T164</f>
        <v>2.8394126438548292E-3</v>
      </c>
      <c r="P166" s="11">
        <f>'[1]Surface Water'!U164</f>
        <v>5.2988784994184031E-2</v>
      </c>
      <c r="Q166" s="10">
        <f>'[1]Surface Water +CC'!I164</f>
        <v>3.2267561731419397E-2</v>
      </c>
      <c r="R166" s="10">
        <f>'[1]Surface Water +CC'!J164</f>
        <v>6.3217766025798705E-2</v>
      </c>
      <c r="S166" s="9">
        <f>'[1]Reservoir extents'!P164</f>
        <v>0</v>
      </c>
      <c r="T166" s="9">
        <f>'[1]Reservoir extents'!Q164</f>
        <v>0</v>
      </c>
      <c r="U166" s="8">
        <v>1.4787210640367201E-2</v>
      </c>
      <c r="V166" s="8">
        <v>0.86492692470067301</v>
      </c>
      <c r="W166" s="7"/>
      <c r="X166" s="6">
        <v>0</v>
      </c>
      <c r="Y166" s="5"/>
    </row>
    <row r="167" spans="1:25" x14ac:dyDescent="0.25">
      <c r="A167" s="19" t="s">
        <v>128</v>
      </c>
      <c r="B167" s="19" t="s">
        <v>127</v>
      </c>
      <c r="C167" s="19">
        <v>4.452</v>
      </c>
      <c r="D167" s="18">
        <f>'[1]Flood map for planning'!O165</f>
        <v>0.99156407730724039</v>
      </c>
      <c r="E167" s="17">
        <f>'[1]Flood map for planning'!P165</f>
        <v>2.8861151410231991E-3</v>
      </c>
      <c r="F167" s="17">
        <f>'[1]Flood map for planning'!Q165</f>
        <v>5.54980755173638E-3</v>
      </c>
      <c r="G167" s="16">
        <f>'[1]Present Day Fluvial'!P165</f>
        <v>0.96887568695179693</v>
      </c>
      <c r="H167" s="15">
        <f>'[1]Present Day Fluvial'!S165</f>
        <v>3.3460040294031046E-13</v>
      </c>
      <c r="I167" s="14">
        <f>'[1]Present Day Fluvial'!R165</f>
        <v>1.6739734598480993E-13</v>
      </c>
      <c r="J167" s="14">
        <f>'[1]Present Day Fluvial'!Q165</f>
        <v>3.1124313047701101E-2</v>
      </c>
      <c r="K167" s="13">
        <f>'[1]Fluvial + CC'!J165</f>
        <v>8.4359227779558094E-3</v>
      </c>
      <c r="L167" s="13">
        <f>'[1]Fluvial + CC'!K165</f>
        <v>8.4359227779558094E-3</v>
      </c>
      <c r="M167" s="12">
        <f>'[1]Fluvial + CC'!L165</f>
        <v>3.1230867999518699E-2</v>
      </c>
      <c r="N167" s="11">
        <f>'[1]Surface Water'!S165</f>
        <v>2.2199734186515198E-3</v>
      </c>
      <c r="O167" s="11">
        <f>'[1]Surface Water'!T165</f>
        <v>1.2049980165123379E-2</v>
      </c>
      <c r="P167" s="11">
        <f>'[1]Surface Water'!U165</f>
        <v>1.3979572001910804E-2</v>
      </c>
      <c r="Q167" s="10">
        <f>'[1]Surface Water +CC'!I165</f>
        <v>2.2532428274003702E-2</v>
      </c>
      <c r="R167" s="10">
        <f>'[1]Surface Water +CC'!J165</f>
        <v>2.9747428519499103E-2</v>
      </c>
      <c r="S167" s="9">
        <f>'[1]Reservoir extents'!P165</f>
        <v>0</v>
      </c>
      <c r="T167" s="9">
        <f>'[1]Reservoir extents'!Q165</f>
        <v>0</v>
      </c>
      <c r="U167" s="8">
        <v>0.38123206594397097</v>
      </c>
      <c r="V167" s="8">
        <v>0</v>
      </c>
      <c r="W167" s="7"/>
      <c r="X167" s="6">
        <v>0</v>
      </c>
      <c r="Y167" s="5"/>
    </row>
    <row r="168" spans="1:25" x14ac:dyDescent="0.25">
      <c r="A168" s="19" t="s">
        <v>126</v>
      </c>
      <c r="B168" s="19" t="s">
        <v>125</v>
      </c>
      <c r="C168" s="19">
        <v>10.239000000000001</v>
      </c>
      <c r="D168" s="18">
        <f>'[1]Flood map for planning'!O166</f>
        <v>1</v>
      </c>
      <c r="E168" s="17">
        <f>'[1]Flood map for planning'!P166</f>
        <v>0</v>
      </c>
      <c r="F168" s="17">
        <f>'[1]Flood map for planning'!Q166</f>
        <v>0</v>
      </c>
      <c r="G168" s="16">
        <f>'[1]Present Day Fluvial'!P166</f>
        <v>1</v>
      </c>
      <c r="H168" s="15">
        <f>'[1]Present Day Fluvial'!S166</f>
        <v>0</v>
      </c>
      <c r="I168" s="14">
        <f>'[1]Present Day Fluvial'!R166</f>
        <v>0</v>
      </c>
      <c r="J168" s="14">
        <f>'[1]Present Day Fluvial'!Q166</f>
        <v>0</v>
      </c>
      <c r="K168" s="13">
        <f>'[1]Fluvial + CC'!J166</f>
        <v>0</v>
      </c>
      <c r="L168" s="13">
        <f>'[1]Fluvial + CC'!K166</f>
        <v>0</v>
      </c>
      <c r="M168" s="12">
        <f>'[1]Fluvial + CC'!L166</f>
        <v>0</v>
      </c>
      <c r="N168" s="11">
        <f>'[1]Surface Water'!S166</f>
        <v>1.0789689506005401E-2</v>
      </c>
      <c r="O168" s="11">
        <f>'[1]Surface Water'!T166</f>
        <v>3.9222231399473E-2</v>
      </c>
      <c r="P168" s="11">
        <f>'[1]Surface Water'!U166</f>
        <v>9.8710532877246598E-2</v>
      </c>
      <c r="Q168" s="10">
        <f>'[1]Surface Water +CC'!I166</f>
        <v>9.3992733275045204E-2</v>
      </c>
      <c r="R168" s="10">
        <f>'[1]Surface Water +CC'!J166</f>
        <v>0.14798323216293499</v>
      </c>
      <c r="S168" s="9">
        <f>'[1]Reservoir extents'!P166</f>
        <v>0</v>
      </c>
      <c r="T168" s="9">
        <f>'[1]Reservoir extents'!Q166</f>
        <v>0</v>
      </c>
      <c r="U168" s="8">
        <v>0</v>
      </c>
      <c r="V168" s="8">
        <v>0</v>
      </c>
      <c r="W168" s="7"/>
      <c r="X168" s="6">
        <v>0</v>
      </c>
      <c r="Y168" s="5"/>
    </row>
    <row r="169" spans="1:25" x14ac:dyDescent="0.25">
      <c r="A169" s="19" t="s">
        <v>124</v>
      </c>
      <c r="B169" s="19" t="s">
        <v>123</v>
      </c>
      <c r="C169" s="19">
        <v>0.80200000000000005</v>
      </c>
      <c r="D169" s="18">
        <f>'[1]Flood map for planning'!O167</f>
        <v>1</v>
      </c>
      <c r="E169" s="17">
        <f>'[1]Flood map for planning'!P167</f>
        <v>0</v>
      </c>
      <c r="F169" s="17">
        <f>'[1]Flood map for planning'!Q167</f>
        <v>0</v>
      </c>
      <c r="G169" s="16">
        <f>'[1]Present Day Fluvial'!P167</f>
        <v>1</v>
      </c>
      <c r="H169" s="15">
        <f>'[1]Present Day Fluvial'!S167</f>
        <v>0</v>
      </c>
      <c r="I169" s="14">
        <f>'[1]Present Day Fluvial'!R167</f>
        <v>0</v>
      </c>
      <c r="J169" s="14">
        <f>'[1]Present Day Fluvial'!Q167</f>
        <v>0</v>
      </c>
      <c r="K169" s="13">
        <f>'[1]Fluvial + CC'!J167</f>
        <v>0</v>
      </c>
      <c r="L169" s="13">
        <f>'[1]Fluvial + CC'!K167</f>
        <v>0</v>
      </c>
      <c r="M169" s="12">
        <f>'[1]Fluvial + CC'!L167</f>
        <v>0</v>
      </c>
      <c r="N169" s="11">
        <f>'[1]Surface Water'!S167</f>
        <v>0</v>
      </c>
      <c r="O169" s="11">
        <f>'[1]Surface Water'!T167</f>
        <v>0</v>
      </c>
      <c r="P169" s="11">
        <f>'[1]Surface Water'!U167</f>
        <v>3.5758257493444202E-3</v>
      </c>
      <c r="Q169" s="10">
        <f>'[1]Surface Water +CC'!I167</f>
        <v>9.3111837741734497E-4</v>
      </c>
      <c r="R169" s="10">
        <f>'[1]Surface Water +CC'!J167</f>
        <v>3.5758286337525202E-3</v>
      </c>
      <c r="S169" s="9">
        <f>'[1]Reservoir extents'!P167</f>
        <v>0</v>
      </c>
      <c r="T169" s="9">
        <f>'[1]Reservoir extents'!Q167</f>
        <v>0</v>
      </c>
      <c r="U169" s="8">
        <v>0</v>
      </c>
      <c r="V169" s="8">
        <v>0</v>
      </c>
      <c r="W169" s="7"/>
      <c r="X169" s="6">
        <v>0</v>
      </c>
      <c r="Y169" s="5"/>
    </row>
    <row r="170" spans="1:25" x14ac:dyDescent="0.25">
      <c r="A170" s="19" t="s">
        <v>122</v>
      </c>
      <c r="B170" s="19" t="s">
        <v>121</v>
      </c>
      <c r="C170" s="19">
        <v>1.052</v>
      </c>
      <c r="D170" s="18">
        <f>'[1]Flood map for planning'!O168</f>
        <v>1</v>
      </c>
      <c r="E170" s="17">
        <f>'[1]Flood map for planning'!P168</f>
        <v>0</v>
      </c>
      <c r="F170" s="17">
        <f>'[1]Flood map for planning'!Q168</f>
        <v>0</v>
      </c>
      <c r="G170" s="16">
        <f>'[1]Present Day Fluvial'!P168</f>
        <v>1</v>
      </c>
      <c r="H170" s="15">
        <f>'[1]Present Day Fluvial'!S168</f>
        <v>0</v>
      </c>
      <c r="I170" s="14">
        <f>'[1]Present Day Fluvial'!R168</f>
        <v>0</v>
      </c>
      <c r="J170" s="14">
        <f>'[1]Present Day Fluvial'!Q168</f>
        <v>0</v>
      </c>
      <c r="K170" s="13">
        <f>'[1]Fluvial + CC'!J168</f>
        <v>0</v>
      </c>
      <c r="L170" s="13">
        <f>'[1]Fluvial + CC'!K168</f>
        <v>0</v>
      </c>
      <c r="M170" s="12">
        <f>'[1]Fluvial + CC'!L168</f>
        <v>0</v>
      </c>
      <c r="N170" s="11">
        <f>'[1]Surface Water'!S168</f>
        <v>0</v>
      </c>
      <c r="O170" s="11">
        <f>'[1]Surface Water'!T168</f>
        <v>0</v>
      </c>
      <c r="P170" s="11">
        <f>'[1]Surface Water'!U168</f>
        <v>1.5576201682336599E-3</v>
      </c>
      <c r="Q170" s="10">
        <f>'[1]Surface Water +CC'!I168</f>
        <v>0</v>
      </c>
      <c r="R170" s="10">
        <f>'[1]Surface Water +CC'!J168</f>
        <v>1.55762106878697E-3</v>
      </c>
      <c r="S170" s="9">
        <f>'[1]Reservoir extents'!P168</f>
        <v>0</v>
      </c>
      <c r="T170" s="9">
        <f>'[1]Reservoir extents'!Q168</f>
        <v>0</v>
      </c>
      <c r="U170" s="8">
        <v>0</v>
      </c>
      <c r="V170" s="8">
        <v>0</v>
      </c>
      <c r="W170" s="7"/>
      <c r="X170" s="6">
        <v>0</v>
      </c>
      <c r="Y170" s="5"/>
    </row>
    <row r="171" spans="1:25" x14ac:dyDescent="0.25">
      <c r="A171" s="19" t="s">
        <v>120</v>
      </c>
      <c r="B171" s="19" t="s">
        <v>119</v>
      </c>
      <c r="C171" s="19">
        <v>1.4219999999999999</v>
      </c>
      <c r="D171" s="18">
        <f>'[1]Flood map for planning'!O169</f>
        <v>1</v>
      </c>
      <c r="E171" s="17">
        <f>'[1]Flood map for planning'!P169</f>
        <v>0</v>
      </c>
      <c r="F171" s="17">
        <f>'[1]Flood map for planning'!Q169</f>
        <v>0</v>
      </c>
      <c r="G171" s="16">
        <f>'[1]Present Day Fluvial'!P169</f>
        <v>1</v>
      </c>
      <c r="H171" s="15">
        <f>'[1]Present Day Fluvial'!S169</f>
        <v>0</v>
      </c>
      <c r="I171" s="14">
        <f>'[1]Present Day Fluvial'!R169</f>
        <v>0</v>
      </c>
      <c r="J171" s="14">
        <f>'[1]Present Day Fluvial'!Q169</f>
        <v>0</v>
      </c>
      <c r="K171" s="13">
        <f>'[1]Fluvial + CC'!J169</f>
        <v>0</v>
      </c>
      <c r="L171" s="13">
        <f>'[1]Fluvial + CC'!K169</f>
        <v>0</v>
      </c>
      <c r="M171" s="12">
        <f>'[1]Fluvial + CC'!L169</f>
        <v>0</v>
      </c>
      <c r="N171" s="11">
        <f>'[1]Surface Water'!S169</f>
        <v>2.13912498717156E-2</v>
      </c>
      <c r="O171" s="11">
        <f>'[1]Surface Water'!T169</f>
        <v>3.0961019497795398E-2</v>
      </c>
      <c r="P171" s="11">
        <f>'[1]Surface Water'!U169</f>
        <v>9.5709408239843016E-2</v>
      </c>
      <c r="Q171" s="10">
        <f>'[1]Surface Water +CC'!I169</f>
        <v>7.8286345004598801E-2</v>
      </c>
      <c r="R171" s="10">
        <f>'[1]Surface Water +CC'!J169</f>
        <v>0.14806361951695901</v>
      </c>
      <c r="S171" s="9">
        <f>'[1]Reservoir extents'!P169</f>
        <v>0</v>
      </c>
      <c r="T171" s="9">
        <f>'[1]Reservoir extents'!Q169</f>
        <v>0</v>
      </c>
      <c r="U171" s="8">
        <v>0</v>
      </c>
      <c r="V171" s="8">
        <v>0</v>
      </c>
      <c r="W171" s="7"/>
      <c r="X171" s="6">
        <v>0</v>
      </c>
      <c r="Y171" s="5"/>
    </row>
    <row r="172" spans="1:25" x14ac:dyDescent="0.25">
      <c r="A172" s="19" t="s">
        <v>118</v>
      </c>
      <c r="B172" s="19" t="s">
        <v>117</v>
      </c>
      <c r="C172" s="19">
        <v>0.92400000000000004</v>
      </c>
      <c r="D172" s="18">
        <f>'[1]Flood map for planning'!O170</f>
        <v>1</v>
      </c>
      <c r="E172" s="17">
        <f>'[1]Flood map for planning'!P170</f>
        <v>0</v>
      </c>
      <c r="F172" s="17">
        <f>'[1]Flood map for planning'!Q170</f>
        <v>0</v>
      </c>
      <c r="G172" s="16">
        <f>'[1]Present Day Fluvial'!P170</f>
        <v>1</v>
      </c>
      <c r="H172" s="15">
        <f>'[1]Present Day Fluvial'!S170</f>
        <v>0</v>
      </c>
      <c r="I172" s="14">
        <f>'[1]Present Day Fluvial'!R170</f>
        <v>0</v>
      </c>
      <c r="J172" s="14">
        <f>'[1]Present Day Fluvial'!Q170</f>
        <v>0</v>
      </c>
      <c r="K172" s="13">
        <f>'[1]Fluvial + CC'!J170</f>
        <v>0</v>
      </c>
      <c r="L172" s="13">
        <f>'[1]Fluvial + CC'!K170</f>
        <v>0</v>
      </c>
      <c r="M172" s="12">
        <f>'[1]Fluvial + CC'!L170</f>
        <v>0</v>
      </c>
      <c r="N172" s="11">
        <f>'[1]Surface Water'!S170</f>
        <v>0</v>
      </c>
      <c r="O172" s="11">
        <f>'[1]Surface Water'!T170</f>
        <v>0</v>
      </c>
      <c r="P172" s="11">
        <f>'[1]Surface Water'!U170</f>
        <v>5.1272403983541999E-2</v>
      </c>
      <c r="Q172" s="10">
        <f>'[1]Surface Water +CC'!I170</f>
        <v>0</v>
      </c>
      <c r="R172" s="10">
        <f>'[1]Surface Water +CC'!J170</f>
        <v>5.0839256216725304E-2</v>
      </c>
      <c r="S172" s="9">
        <f>'[1]Reservoir extents'!P170</f>
        <v>0</v>
      </c>
      <c r="T172" s="9">
        <f>'[1]Reservoir extents'!Q170</f>
        <v>0</v>
      </c>
      <c r="U172" s="8">
        <v>0</v>
      </c>
      <c r="V172" s="8">
        <v>0</v>
      </c>
      <c r="W172" s="7"/>
      <c r="X172" s="6">
        <v>0</v>
      </c>
      <c r="Y172" s="5"/>
    </row>
    <row r="173" spans="1:25" x14ac:dyDescent="0.25">
      <c r="A173" s="19" t="s">
        <v>116</v>
      </c>
      <c r="B173" s="19" t="s">
        <v>113</v>
      </c>
      <c r="C173" s="19">
        <v>1.139</v>
      </c>
      <c r="D173" s="18">
        <f>'[1]Flood map for planning'!O171</f>
        <v>1</v>
      </c>
      <c r="E173" s="17">
        <f>'[1]Flood map for planning'!P171</f>
        <v>0</v>
      </c>
      <c r="F173" s="17">
        <f>'[1]Flood map for planning'!Q171</f>
        <v>0</v>
      </c>
      <c r="G173" s="16">
        <f>'[1]Present Day Fluvial'!P171</f>
        <v>1</v>
      </c>
      <c r="H173" s="15">
        <f>'[1]Present Day Fluvial'!S171</f>
        <v>0</v>
      </c>
      <c r="I173" s="14">
        <f>'[1]Present Day Fluvial'!R171</f>
        <v>0</v>
      </c>
      <c r="J173" s="14">
        <f>'[1]Present Day Fluvial'!Q171</f>
        <v>0</v>
      </c>
      <c r="K173" s="13">
        <f>'[1]Fluvial + CC'!J171</f>
        <v>0</v>
      </c>
      <c r="L173" s="13">
        <f>'[1]Fluvial + CC'!K171</f>
        <v>0</v>
      </c>
      <c r="M173" s="12">
        <f>'[1]Fluvial + CC'!L171</f>
        <v>0</v>
      </c>
      <c r="N173" s="11">
        <f>'[1]Surface Water'!S171</f>
        <v>0</v>
      </c>
      <c r="O173" s="11">
        <f>'[1]Surface Water'!T171</f>
        <v>1.0189753336297101E-2</v>
      </c>
      <c r="P173" s="11">
        <f>'[1]Surface Water'!U171</f>
        <v>4.984979811500459E-2</v>
      </c>
      <c r="Q173" s="10">
        <f>'[1]Surface Water +CC'!I171</f>
        <v>2.7406153391671403E-2</v>
      </c>
      <c r="R173" s="10">
        <f>'[1]Surface Water +CC'!J171</f>
        <v>6.0390906037414094E-2</v>
      </c>
      <c r="S173" s="9">
        <f>'[1]Reservoir extents'!P171</f>
        <v>0</v>
      </c>
      <c r="T173" s="9">
        <f>'[1]Reservoir extents'!Q171</f>
        <v>0</v>
      </c>
      <c r="U173" s="8">
        <v>0</v>
      </c>
      <c r="V173" s="8">
        <v>0</v>
      </c>
      <c r="W173" s="7"/>
      <c r="X173" s="6">
        <v>0</v>
      </c>
      <c r="Y173" s="5"/>
    </row>
    <row r="174" spans="1:25" x14ac:dyDescent="0.25">
      <c r="A174" s="19" t="s">
        <v>115</v>
      </c>
      <c r="B174" s="19" t="s">
        <v>113</v>
      </c>
      <c r="C174" s="19">
        <v>1.641</v>
      </c>
      <c r="D174" s="18">
        <f>'[1]Flood map for planning'!O172</f>
        <v>1</v>
      </c>
      <c r="E174" s="17">
        <f>'[1]Flood map for planning'!P172</f>
        <v>0</v>
      </c>
      <c r="F174" s="17">
        <f>'[1]Flood map for planning'!Q172</f>
        <v>0</v>
      </c>
      <c r="G174" s="16">
        <f>'[1]Present Day Fluvial'!P172</f>
        <v>1</v>
      </c>
      <c r="H174" s="15">
        <f>'[1]Present Day Fluvial'!S172</f>
        <v>0</v>
      </c>
      <c r="I174" s="14">
        <f>'[1]Present Day Fluvial'!R172</f>
        <v>0</v>
      </c>
      <c r="J174" s="14">
        <f>'[1]Present Day Fluvial'!Q172</f>
        <v>0</v>
      </c>
      <c r="K174" s="13">
        <f>'[1]Fluvial + CC'!J172</f>
        <v>0</v>
      </c>
      <c r="L174" s="13">
        <f>'[1]Fluvial + CC'!K172</f>
        <v>0</v>
      </c>
      <c r="M174" s="12">
        <f>'[1]Fluvial + CC'!L172</f>
        <v>0</v>
      </c>
      <c r="N174" s="11">
        <f>'[1]Surface Water'!S172</f>
        <v>0</v>
      </c>
      <c r="O174" s="11">
        <f>'[1]Surface Water'!T172</f>
        <v>0</v>
      </c>
      <c r="P174" s="11">
        <f>'[1]Surface Water'!U172</f>
        <v>4.1219391233655006E-2</v>
      </c>
      <c r="Q174" s="10">
        <f>'[1]Surface Water +CC'!I172</f>
        <v>7.0731499691681502E-3</v>
      </c>
      <c r="R174" s="10">
        <f>'[1]Surface Water +CC'!J172</f>
        <v>4.1707194698865996E-2</v>
      </c>
      <c r="S174" s="9">
        <f>'[1]Reservoir extents'!P172</f>
        <v>0</v>
      </c>
      <c r="T174" s="9">
        <f>'[1]Reservoir extents'!Q172</f>
        <v>0</v>
      </c>
      <c r="U174" s="8">
        <v>0</v>
      </c>
      <c r="V174" s="8">
        <v>0</v>
      </c>
      <c r="W174" s="7"/>
      <c r="X174" s="6">
        <v>0</v>
      </c>
      <c r="Y174" s="5"/>
    </row>
    <row r="175" spans="1:25" x14ac:dyDescent="0.25">
      <c r="A175" s="19" t="s">
        <v>114</v>
      </c>
      <c r="B175" s="19" t="s">
        <v>113</v>
      </c>
      <c r="C175" s="19">
        <v>0.75600000000000001</v>
      </c>
      <c r="D175" s="18">
        <f>'[1]Flood map for planning'!O173</f>
        <v>1</v>
      </c>
      <c r="E175" s="17">
        <f>'[1]Flood map for planning'!P173</f>
        <v>0</v>
      </c>
      <c r="F175" s="17">
        <f>'[1]Flood map for planning'!Q173</f>
        <v>0</v>
      </c>
      <c r="G175" s="16">
        <f>'[1]Present Day Fluvial'!P173</f>
        <v>1</v>
      </c>
      <c r="H175" s="15">
        <f>'[1]Present Day Fluvial'!S173</f>
        <v>0</v>
      </c>
      <c r="I175" s="14">
        <f>'[1]Present Day Fluvial'!R173</f>
        <v>0</v>
      </c>
      <c r="J175" s="14">
        <f>'[1]Present Day Fluvial'!Q173</f>
        <v>0</v>
      </c>
      <c r="K175" s="13">
        <f>'[1]Fluvial + CC'!J173</f>
        <v>0</v>
      </c>
      <c r="L175" s="13">
        <f>'[1]Fluvial + CC'!K173</f>
        <v>0</v>
      </c>
      <c r="M175" s="12">
        <f>'[1]Fluvial + CC'!L173</f>
        <v>0</v>
      </c>
      <c r="N175" s="11">
        <f>'[1]Surface Water'!S173</f>
        <v>2.12499010999134E-3</v>
      </c>
      <c r="O175" s="11">
        <f>'[1]Surface Water'!T173</f>
        <v>3.2778495865861956E-2</v>
      </c>
      <c r="P175" s="11">
        <f>'[1]Surface Water'!U173</f>
        <v>0.14611480187321971</v>
      </c>
      <c r="Q175" s="10">
        <f>'[1]Surface Water +CC'!I173</f>
        <v>0.117313583087539</v>
      </c>
      <c r="R175" s="10">
        <f>'[1]Surface Water +CC'!J173</f>
        <v>0.17784308119591899</v>
      </c>
      <c r="S175" s="9">
        <f>'[1]Reservoir extents'!P173</f>
        <v>0</v>
      </c>
      <c r="T175" s="9">
        <f>'[1]Reservoir extents'!Q173</f>
        <v>0</v>
      </c>
      <c r="U175" s="8">
        <v>0</v>
      </c>
      <c r="V175" s="8">
        <v>0</v>
      </c>
      <c r="W175" s="7"/>
      <c r="X175" s="6">
        <v>0</v>
      </c>
      <c r="Y175" s="5"/>
    </row>
    <row r="176" spans="1:25" x14ac:dyDescent="0.25">
      <c r="A176" s="19" t="s">
        <v>112</v>
      </c>
      <c r="B176" s="19" t="s">
        <v>111</v>
      </c>
      <c r="C176" s="19">
        <v>2.7879999999999998</v>
      </c>
      <c r="D176" s="18">
        <f>'[1]Flood map for planning'!O174</f>
        <v>1</v>
      </c>
      <c r="E176" s="17">
        <f>'[1]Flood map for planning'!P174</f>
        <v>0</v>
      </c>
      <c r="F176" s="17">
        <f>'[1]Flood map for planning'!Q174</f>
        <v>0</v>
      </c>
      <c r="G176" s="16">
        <f>'[1]Present Day Fluvial'!P174</f>
        <v>1</v>
      </c>
      <c r="H176" s="15">
        <f>'[1]Present Day Fluvial'!S174</f>
        <v>0</v>
      </c>
      <c r="I176" s="14">
        <f>'[1]Present Day Fluvial'!R174</f>
        <v>0</v>
      </c>
      <c r="J176" s="14">
        <f>'[1]Present Day Fluvial'!Q174</f>
        <v>0</v>
      </c>
      <c r="K176" s="13">
        <f>'[1]Fluvial + CC'!J174</f>
        <v>0</v>
      </c>
      <c r="L176" s="13">
        <f>'[1]Fluvial + CC'!K174</f>
        <v>0</v>
      </c>
      <c r="M176" s="12">
        <f>'[1]Fluvial + CC'!L174</f>
        <v>0</v>
      </c>
      <c r="N176" s="11">
        <f>'[1]Surface Water'!S174</f>
        <v>3.5890422852435998E-3</v>
      </c>
      <c r="O176" s="11">
        <f>'[1]Surface Water'!T174</f>
        <v>2.5841104444758998E-3</v>
      </c>
      <c r="P176" s="11">
        <f>'[1]Surface Water'!U174</f>
        <v>5.7837265891173599E-2</v>
      </c>
      <c r="Q176" s="10">
        <f>'[1]Surface Water +CC'!I174</f>
        <v>2.1821377031018399E-2</v>
      </c>
      <c r="R176" s="10">
        <f>'[1]Surface Water +CC'!J174</f>
        <v>7.9558960324427899E-2</v>
      </c>
      <c r="S176" s="9">
        <f>'[1]Reservoir extents'!P174</f>
        <v>0</v>
      </c>
      <c r="T176" s="9">
        <f>'[1]Reservoir extents'!Q174</f>
        <v>0</v>
      </c>
      <c r="U176" s="8">
        <v>0</v>
      </c>
      <c r="V176" s="8">
        <v>0</v>
      </c>
      <c r="W176" s="7"/>
      <c r="X176" s="6">
        <v>0</v>
      </c>
      <c r="Y176" s="5"/>
    </row>
    <row r="177" spans="1:25" x14ac:dyDescent="0.25">
      <c r="A177" s="19" t="s">
        <v>110</v>
      </c>
      <c r="B177" s="19" t="s">
        <v>109</v>
      </c>
      <c r="C177" s="19">
        <v>6.024</v>
      </c>
      <c r="D177" s="18">
        <f>'[1]Flood map for planning'!O175</f>
        <v>0.99435618853907159</v>
      </c>
      <c r="E177" s="17">
        <f>'[1]Flood map for planning'!P175</f>
        <v>5.6438114609284294E-3</v>
      </c>
      <c r="F177" s="17">
        <f>'[1]Flood map for planning'!Q175</f>
        <v>0</v>
      </c>
      <c r="G177" s="16">
        <f>'[1]Present Day Fluvial'!P175</f>
        <v>1</v>
      </c>
      <c r="H177" s="15">
        <f>'[1]Present Day Fluvial'!S175</f>
        <v>0</v>
      </c>
      <c r="I177" s="14">
        <f>'[1]Present Day Fluvial'!R175</f>
        <v>0</v>
      </c>
      <c r="J177" s="14">
        <f>'[1]Present Day Fluvial'!Q175</f>
        <v>0</v>
      </c>
      <c r="K177" s="13">
        <f>'[1]Fluvial + CC'!J175</f>
        <v>0</v>
      </c>
      <c r="L177" s="13">
        <f>'[1]Fluvial + CC'!K175</f>
        <v>5.64381188780258E-3</v>
      </c>
      <c r="M177" s="12">
        <f>'[1]Fluvial + CC'!L175</f>
        <v>0</v>
      </c>
      <c r="N177" s="11">
        <f>'[1]Surface Water'!S175</f>
        <v>9.5114294795800006E-5</v>
      </c>
      <c r="O177" s="11">
        <f>'[1]Surface Water'!T175</f>
        <v>4.7934590694052601E-3</v>
      </c>
      <c r="P177" s="11">
        <f>'[1]Surface Water'!U175</f>
        <v>2.9608269984847245E-2</v>
      </c>
      <c r="Q177" s="10">
        <f>'[1]Surface Water +CC'!I175</f>
        <v>1.5938851174622699E-2</v>
      </c>
      <c r="R177" s="10">
        <f>'[1]Surface Water +CC'!J175</f>
        <v>3.6238914263857003E-2</v>
      </c>
      <c r="S177" s="9">
        <f>'[1]Reservoir extents'!P175</f>
        <v>0</v>
      </c>
      <c r="T177" s="9">
        <f>'[1]Reservoir extents'!Q175</f>
        <v>0</v>
      </c>
      <c r="U177" s="8">
        <v>0</v>
      </c>
      <c r="V177" s="8">
        <v>0</v>
      </c>
      <c r="W177" s="7"/>
      <c r="X177" s="6">
        <v>0</v>
      </c>
      <c r="Y177" s="5"/>
    </row>
    <row r="178" spans="1:25" x14ac:dyDescent="0.25">
      <c r="A178" s="19" t="s">
        <v>108</v>
      </c>
      <c r="B178" s="19" t="s">
        <v>107</v>
      </c>
      <c r="C178" s="19">
        <v>3.6629999999999998</v>
      </c>
      <c r="D178" s="18">
        <f>'[1]Flood map for planning'!O176</f>
        <v>1</v>
      </c>
      <c r="E178" s="17">
        <f>'[1]Flood map for planning'!P176</f>
        <v>0</v>
      </c>
      <c r="F178" s="17">
        <f>'[1]Flood map for planning'!Q176</f>
        <v>0</v>
      </c>
      <c r="G178" s="16">
        <f>'[1]Present Day Fluvial'!P176</f>
        <v>1</v>
      </c>
      <c r="H178" s="15">
        <f>'[1]Present Day Fluvial'!S176</f>
        <v>0</v>
      </c>
      <c r="I178" s="14">
        <f>'[1]Present Day Fluvial'!R176</f>
        <v>0</v>
      </c>
      <c r="J178" s="14">
        <f>'[1]Present Day Fluvial'!Q176</f>
        <v>0</v>
      </c>
      <c r="K178" s="13">
        <f>'[1]Fluvial + CC'!J176</f>
        <v>0</v>
      </c>
      <c r="L178" s="13">
        <f>'[1]Fluvial + CC'!K176</f>
        <v>0</v>
      </c>
      <c r="M178" s="12">
        <f>'[1]Fluvial + CC'!L176</f>
        <v>0</v>
      </c>
      <c r="N178" s="11">
        <f>'[1]Surface Water'!S176</f>
        <v>1.0424838716408201E-2</v>
      </c>
      <c r="O178" s="11">
        <f>'[1]Surface Water'!T176</f>
        <v>7.7995179475813994E-3</v>
      </c>
      <c r="P178" s="11">
        <f>'[1]Surface Water'!U176</f>
        <v>7.1297124377841706E-2</v>
      </c>
      <c r="Q178" s="10">
        <f>'[1]Surface Water +CC'!I176</f>
        <v>3.2675066993207297E-2</v>
      </c>
      <c r="R178" s="10">
        <f>'[1]Surface Water +CC'!J176</f>
        <v>8.3646845790949997E-2</v>
      </c>
      <c r="S178" s="9">
        <f>'[1]Reservoir extents'!P176</f>
        <v>0</v>
      </c>
      <c r="T178" s="9">
        <f>'[1]Reservoir extents'!Q176</f>
        <v>0</v>
      </c>
      <c r="U178" s="8">
        <v>0</v>
      </c>
      <c r="V178" s="8">
        <v>0</v>
      </c>
      <c r="W178" s="7"/>
      <c r="X178" s="6">
        <v>0</v>
      </c>
      <c r="Y178" s="5"/>
    </row>
    <row r="179" spans="1:25" x14ac:dyDescent="0.25">
      <c r="A179" s="19" t="s">
        <v>106</v>
      </c>
      <c r="B179" s="19" t="s">
        <v>105</v>
      </c>
      <c r="C179" s="19">
        <v>2.2480000000000002</v>
      </c>
      <c r="D179" s="18">
        <f>'[1]Flood map for planning'!O177</f>
        <v>1</v>
      </c>
      <c r="E179" s="17">
        <f>'[1]Flood map for planning'!P177</f>
        <v>0</v>
      </c>
      <c r="F179" s="17">
        <f>'[1]Flood map for planning'!Q177</f>
        <v>0</v>
      </c>
      <c r="G179" s="16">
        <f>'[1]Present Day Fluvial'!P177</f>
        <v>1</v>
      </c>
      <c r="H179" s="15">
        <f>'[1]Present Day Fluvial'!S177</f>
        <v>0</v>
      </c>
      <c r="I179" s="14">
        <f>'[1]Present Day Fluvial'!R177</f>
        <v>0</v>
      </c>
      <c r="J179" s="14">
        <f>'[1]Present Day Fluvial'!Q177</f>
        <v>0</v>
      </c>
      <c r="K179" s="13">
        <f>'[1]Fluvial + CC'!J177</f>
        <v>0</v>
      </c>
      <c r="L179" s="13">
        <f>'[1]Fluvial + CC'!K177</f>
        <v>0</v>
      </c>
      <c r="M179" s="12">
        <f>'[1]Fluvial + CC'!L177</f>
        <v>0</v>
      </c>
      <c r="N179" s="11">
        <f>'[1]Surface Water'!S177</f>
        <v>0</v>
      </c>
      <c r="O179" s="11">
        <f>'[1]Surface Water'!T177</f>
        <v>0</v>
      </c>
      <c r="P179" s="11">
        <f>'[1]Surface Water'!U177</f>
        <v>2.9022531235843002E-2</v>
      </c>
      <c r="Q179" s="10">
        <f>'[1]Surface Water +CC'!I177</f>
        <v>6.8240902960150594E-3</v>
      </c>
      <c r="R179" s="10">
        <f>'[1]Surface Water +CC'!J177</f>
        <v>3.8103145786280497E-2</v>
      </c>
      <c r="S179" s="9">
        <f>'[1]Reservoir extents'!P177</f>
        <v>0</v>
      </c>
      <c r="T179" s="9">
        <f>'[1]Reservoir extents'!Q177</f>
        <v>0</v>
      </c>
      <c r="U179" s="8">
        <v>0</v>
      </c>
      <c r="V179" s="8">
        <v>0</v>
      </c>
      <c r="W179" s="7"/>
      <c r="X179" s="6">
        <v>0</v>
      </c>
      <c r="Y179" s="5"/>
    </row>
    <row r="180" spans="1:25" x14ac:dyDescent="0.25">
      <c r="A180" s="19" t="s">
        <v>104</v>
      </c>
      <c r="B180" s="19" t="s">
        <v>103</v>
      </c>
      <c r="C180" s="19">
        <v>2.9569999999999999</v>
      </c>
      <c r="D180" s="18">
        <f>'[1]Flood map for planning'!O178</f>
        <v>1</v>
      </c>
      <c r="E180" s="17">
        <f>'[1]Flood map for planning'!P178</f>
        <v>0</v>
      </c>
      <c r="F180" s="17">
        <f>'[1]Flood map for planning'!Q178</f>
        <v>0</v>
      </c>
      <c r="G180" s="16">
        <f>'[1]Present Day Fluvial'!P178</f>
        <v>1</v>
      </c>
      <c r="H180" s="15">
        <f>'[1]Present Day Fluvial'!S178</f>
        <v>0</v>
      </c>
      <c r="I180" s="14">
        <f>'[1]Present Day Fluvial'!R178</f>
        <v>0</v>
      </c>
      <c r="J180" s="14">
        <f>'[1]Present Day Fluvial'!Q178</f>
        <v>0</v>
      </c>
      <c r="K180" s="13">
        <f>'[1]Fluvial + CC'!J178</f>
        <v>0</v>
      </c>
      <c r="L180" s="13">
        <f>'[1]Fluvial + CC'!K178</f>
        <v>0</v>
      </c>
      <c r="M180" s="12">
        <f>'[1]Fluvial + CC'!L178</f>
        <v>0</v>
      </c>
      <c r="N180" s="11">
        <f>'[1]Surface Water'!S178</f>
        <v>0</v>
      </c>
      <c r="O180" s="11">
        <f>'[1]Surface Water'!T178</f>
        <v>2.9246017385242999E-4</v>
      </c>
      <c r="P180" s="11">
        <f>'[1]Surface Water'!U178</f>
        <v>0.10547500029106957</v>
      </c>
      <c r="Q180" s="10">
        <f>'[1]Surface Water +CC'!I178</f>
        <v>2.4436433210624001E-2</v>
      </c>
      <c r="R180" s="10">
        <f>'[1]Surface Water +CC'!J178</f>
        <v>0.10246170438086001</v>
      </c>
      <c r="S180" s="9">
        <f>'[1]Reservoir extents'!P178</f>
        <v>0</v>
      </c>
      <c r="T180" s="9">
        <f>'[1]Reservoir extents'!Q178</f>
        <v>0</v>
      </c>
      <c r="U180" s="8">
        <v>0</v>
      </c>
      <c r="V180" s="8">
        <v>0</v>
      </c>
      <c r="W180" s="7"/>
      <c r="X180" s="6">
        <v>0</v>
      </c>
      <c r="Y180" s="5"/>
    </row>
    <row r="181" spans="1:25" x14ac:dyDescent="0.25">
      <c r="A181" s="19" t="s">
        <v>102</v>
      </c>
      <c r="B181" s="19" t="s">
        <v>101</v>
      </c>
      <c r="C181" s="19">
        <v>0.67200000000000004</v>
      </c>
      <c r="D181" s="18">
        <f>'[1]Flood map for planning'!O179</f>
        <v>1</v>
      </c>
      <c r="E181" s="17">
        <f>'[1]Flood map for planning'!P179</f>
        <v>0</v>
      </c>
      <c r="F181" s="17">
        <f>'[1]Flood map for planning'!Q179</f>
        <v>0</v>
      </c>
      <c r="G181" s="16">
        <f>'[1]Present Day Fluvial'!P179</f>
        <v>1</v>
      </c>
      <c r="H181" s="15">
        <f>'[1]Present Day Fluvial'!S179</f>
        <v>0</v>
      </c>
      <c r="I181" s="14">
        <f>'[1]Present Day Fluvial'!R179</f>
        <v>0</v>
      </c>
      <c r="J181" s="14">
        <f>'[1]Present Day Fluvial'!Q179</f>
        <v>0</v>
      </c>
      <c r="K181" s="13">
        <f>'[1]Fluvial + CC'!J179</f>
        <v>0</v>
      </c>
      <c r="L181" s="13">
        <f>'[1]Fluvial + CC'!K179</f>
        <v>0</v>
      </c>
      <c r="M181" s="12">
        <f>'[1]Fluvial + CC'!L179</f>
        <v>0</v>
      </c>
      <c r="N181" s="11">
        <f>'[1]Surface Water'!S179</f>
        <v>0</v>
      </c>
      <c r="O181" s="11">
        <f>'[1]Surface Water'!T179</f>
        <v>0</v>
      </c>
      <c r="P181" s="11">
        <f>'[1]Surface Water'!U179</f>
        <v>9.7755897336323797E-2</v>
      </c>
      <c r="Q181" s="10">
        <f>'[1]Surface Water +CC'!I179</f>
        <v>3.98645616336777E-2</v>
      </c>
      <c r="R181" s="10">
        <f>'[1]Surface Water +CC'!J179</f>
        <v>9.9824239657868893E-2</v>
      </c>
      <c r="S181" s="9">
        <f>'[1]Reservoir extents'!P179</f>
        <v>0</v>
      </c>
      <c r="T181" s="9">
        <f>'[1]Reservoir extents'!Q179</f>
        <v>0</v>
      </c>
      <c r="U181" s="8">
        <v>0</v>
      </c>
      <c r="V181" s="8">
        <v>0</v>
      </c>
      <c r="W181" s="7"/>
      <c r="X181" s="6">
        <v>0</v>
      </c>
      <c r="Y181" s="5"/>
    </row>
    <row r="182" spans="1:25" x14ac:dyDescent="0.25">
      <c r="A182" s="19" t="s">
        <v>100</v>
      </c>
      <c r="B182" s="19" t="s">
        <v>99</v>
      </c>
      <c r="C182" s="19">
        <v>3.073</v>
      </c>
      <c r="D182" s="18">
        <f>'[1]Flood map for planning'!O180</f>
        <v>1</v>
      </c>
      <c r="E182" s="17">
        <f>'[1]Flood map for planning'!P180</f>
        <v>0</v>
      </c>
      <c r="F182" s="17">
        <f>'[1]Flood map for planning'!Q180</f>
        <v>0</v>
      </c>
      <c r="G182" s="16">
        <f>'[1]Present Day Fluvial'!P180</f>
        <v>1</v>
      </c>
      <c r="H182" s="15">
        <f>'[1]Present Day Fluvial'!S180</f>
        <v>0</v>
      </c>
      <c r="I182" s="14">
        <f>'[1]Present Day Fluvial'!R180</f>
        <v>0</v>
      </c>
      <c r="J182" s="14">
        <f>'[1]Present Day Fluvial'!Q180</f>
        <v>0</v>
      </c>
      <c r="K182" s="13">
        <f>'[1]Fluvial + CC'!J180</f>
        <v>0</v>
      </c>
      <c r="L182" s="13">
        <f>'[1]Fluvial + CC'!K180</f>
        <v>0</v>
      </c>
      <c r="M182" s="12">
        <f>'[1]Fluvial + CC'!L180</f>
        <v>0</v>
      </c>
      <c r="N182" s="11">
        <f>'[1]Surface Water'!S180</f>
        <v>1.8138966491225702E-2</v>
      </c>
      <c r="O182" s="11">
        <f>'[1]Surface Water'!T180</f>
        <v>4.5328460640579396E-2</v>
      </c>
      <c r="P182" s="11">
        <f>'[1]Surface Water'!U180</f>
        <v>0.1799851787755089</v>
      </c>
      <c r="Q182" s="10">
        <f>'[1]Surface Water +CC'!I180</f>
        <v>0.14089106625970702</v>
      </c>
      <c r="R182" s="10">
        <f>'[1]Surface Water +CC'!J180</f>
        <v>0.26945149337484198</v>
      </c>
      <c r="S182" s="9">
        <f>'[1]Reservoir extents'!P180</f>
        <v>0</v>
      </c>
      <c r="T182" s="9">
        <f>'[1]Reservoir extents'!Q180</f>
        <v>0</v>
      </c>
      <c r="U182" s="8">
        <v>0</v>
      </c>
      <c r="V182" s="8">
        <v>0</v>
      </c>
      <c r="W182" s="7"/>
      <c r="X182" s="6">
        <v>0</v>
      </c>
      <c r="Y182" s="5"/>
    </row>
    <row r="183" spans="1:25" x14ac:dyDescent="0.25">
      <c r="A183" s="19" t="s">
        <v>98</v>
      </c>
      <c r="B183" s="19" t="s">
        <v>97</v>
      </c>
      <c r="C183" s="19">
        <v>2.5179999999999998</v>
      </c>
      <c r="D183" s="18">
        <f>'[1]Flood map for planning'!O181</f>
        <v>1</v>
      </c>
      <c r="E183" s="17">
        <f>'[1]Flood map for planning'!P181</f>
        <v>0</v>
      </c>
      <c r="F183" s="17">
        <f>'[1]Flood map for planning'!Q181</f>
        <v>0</v>
      </c>
      <c r="G183" s="16">
        <f>'[1]Present Day Fluvial'!P181</f>
        <v>1</v>
      </c>
      <c r="H183" s="15">
        <f>'[1]Present Day Fluvial'!S181</f>
        <v>0</v>
      </c>
      <c r="I183" s="14">
        <f>'[1]Present Day Fluvial'!R181</f>
        <v>0</v>
      </c>
      <c r="J183" s="14">
        <f>'[1]Present Day Fluvial'!Q181</f>
        <v>0</v>
      </c>
      <c r="K183" s="13">
        <f>'[1]Fluvial + CC'!J181</f>
        <v>0</v>
      </c>
      <c r="L183" s="13">
        <f>'[1]Fluvial + CC'!K181</f>
        <v>0</v>
      </c>
      <c r="M183" s="12">
        <f>'[1]Fluvial + CC'!L181</f>
        <v>0</v>
      </c>
      <c r="N183" s="11">
        <f>'[1]Surface Water'!S181</f>
        <v>0</v>
      </c>
      <c r="O183" s="11">
        <f>'[1]Surface Water'!T181</f>
        <v>4.2603898957042302E-3</v>
      </c>
      <c r="P183" s="11">
        <f>'[1]Surface Water'!U181</f>
        <v>0.2542420333495628</v>
      </c>
      <c r="Q183" s="10">
        <f>'[1]Surface Water +CC'!I181</f>
        <v>3.1801142818310105E-2</v>
      </c>
      <c r="R183" s="10">
        <f>'[1]Surface Water +CC'!J181</f>
        <v>0.28841182672439503</v>
      </c>
      <c r="S183" s="9">
        <f>'[1]Reservoir extents'!P181</f>
        <v>0</v>
      </c>
      <c r="T183" s="9">
        <f>'[1]Reservoir extents'!Q181</f>
        <v>0</v>
      </c>
      <c r="U183" s="8">
        <v>0</v>
      </c>
      <c r="V183" s="8">
        <v>0</v>
      </c>
      <c r="W183" s="7"/>
      <c r="X183" s="6">
        <v>0</v>
      </c>
      <c r="Y183" s="5"/>
    </row>
    <row r="184" spans="1:25" x14ac:dyDescent="0.25">
      <c r="A184" s="19" t="s">
        <v>96</v>
      </c>
      <c r="B184" s="19" t="s">
        <v>95</v>
      </c>
      <c r="C184" s="19">
        <v>1.472</v>
      </c>
      <c r="D184" s="18">
        <f>'[1]Flood map for planning'!O182</f>
        <v>0.97415895994015489</v>
      </c>
      <c r="E184" s="17">
        <f>'[1]Flood map for planning'!P182</f>
        <v>2.2061390184502479E-2</v>
      </c>
      <c r="F184" s="17">
        <f>'[1]Flood map for planning'!Q182</f>
        <v>3.7796498753426199E-3</v>
      </c>
      <c r="G184" s="16">
        <f>'[1]Present Day Fluvial'!P182</f>
        <v>0.9741910541809311</v>
      </c>
      <c r="H184" s="15">
        <f>'[1]Present Day Fluvial'!S182</f>
        <v>4.718447780976999E-3</v>
      </c>
      <c r="I184" s="14">
        <f>'[1]Present Day Fluvial'!R182</f>
        <v>4.1090764852001992E-3</v>
      </c>
      <c r="J184" s="14">
        <f>'[1]Present Day Fluvial'!Q182</f>
        <v>1.6981421552891701E-2</v>
      </c>
      <c r="K184" s="13">
        <f>'[1]Fluvial + CC'!J182</f>
        <v>2.20280763231104E-2</v>
      </c>
      <c r="L184" s="13">
        <f>'[1]Fluvial + CC'!K182</f>
        <v>2.5843813320508099E-2</v>
      </c>
      <c r="M184" s="12">
        <f>'[1]Fluvial + CC'!L182</f>
        <v>2.10904980380919E-2</v>
      </c>
      <c r="N184" s="11">
        <f>'[1]Surface Water'!S182</f>
        <v>2.3328876557410401E-2</v>
      </c>
      <c r="O184" s="11">
        <f>'[1]Surface Water'!T182</f>
        <v>3.7149414505454899E-2</v>
      </c>
      <c r="P184" s="11">
        <f>'[1]Surface Water'!U182</f>
        <v>0.31800131224868872</v>
      </c>
      <c r="Q184" s="10">
        <f>'[1]Surface Water +CC'!I182</f>
        <v>9.3740627669110094E-2</v>
      </c>
      <c r="R184" s="10">
        <f>'[1]Surface Water +CC'!J182</f>
        <v>0.45084161883156298</v>
      </c>
      <c r="S184" s="9">
        <f>'[1]Reservoir extents'!P182</f>
        <v>0</v>
      </c>
      <c r="T184" s="9">
        <f>'[1]Reservoir extents'!Q182</f>
        <v>0</v>
      </c>
      <c r="U184" s="8">
        <v>0</v>
      </c>
      <c r="V184" s="8">
        <v>0</v>
      </c>
      <c r="W184" s="7"/>
      <c r="X184" s="6">
        <v>0</v>
      </c>
      <c r="Y184" s="5"/>
    </row>
    <row r="185" spans="1:25" x14ac:dyDescent="0.25">
      <c r="A185" s="19" t="s">
        <v>94</v>
      </c>
      <c r="B185" s="19" t="s">
        <v>93</v>
      </c>
      <c r="C185" s="19">
        <v>1.0509999999999999</v>
      </c>
      <c r="D185" s="18">
        <f>'[1]Flood map for planning'!O183</f>
        <v>1</v>
      </c>
      <c r="E185" s="17">
        <f>'[1]Flood map for planning'!P183</f>
        <v>0</v>
      </c>
      <c r="F185" s="17">
        <f>'[1]Flood map for planning'!Q183</f>
        <v>0</v>
      </c>
      <c r="G185" s="16">
        <f>'[1]Present Day Fluvial'!P183</f>
        <v>1</v>
      </c>
      <c r="H185" s="15">
        <f>'[1]Present Day Fluvial'!S183</f>
        <v>0</v>
      </c>
      <c r="I185" s="14">
        <f>'[1]Present Day Fluvial'!R183</f>
        <v>0</v>
      </c>
      <c r="J185" s="14">
        <f>'[1]Present Day Fluvial'!Q183</f>
        <v>0</v>
      </c>
      <c r="K185" s="13">
        <f>'[1]Fluvial + CC'!J183</f>
        <v>0</v>
      </c>
      <c r="L185" s="13">
        <f>'[1]Fluvial + CC'!K183</f>
        <v>0</v>
      </c>
      <c r="M185" s="12">
        <f>'[1]Fluvial + CC'!L183</f>
        <v>0</v>
      </c>
      <c r="N185" s="11">
        <f>'[1]Surface Water'!S183</f>
        <v>0</v>
      </c>
      <c r="O185" s="11">
        <f>'[1]Surface Water'!T183</f>
        <v>1.33372985079954E-2</v>
      </c>
      <c r="P185" s="11">
        <f>'[1]Surface Water'!U183</f>
        <v>0.13674524538550761</v>
      </c>
      <c r="Q185" s="10">
        <f>'[1]Surface Water +CC'!I183</f>
        <v>9.1231761731738109E-2</v>
      </c>
      <c r="R185" s="10">
        <f>'[1]Surface Water +CC'!J183</f>
        <v>0.15470634560767901</v>
      </c>
      <c r="S185" s="9">
        <f>'[1]Reservoir extents'!P183</f>
        <v>0</v>
      </c>
      <c r="T185" s="9">
        <f>'[1]Reservoir extents'!Q183</f>
        <v>0</v>
      </c>
      <c r="U185" s="8">
        <v>0</v>
      </c>
      <c r="V185" s="8">
        <v>0</v>
      </c>
      <c r="W185" s="7"/>
      <c r="X185" s="6">
        <v>0</v>
      </c>
      <c r="Y185" s="5"/>
    </row>
    <row r="186" spans="1:25" x14ac:dyDescent="0.25">
      <c r="A186" s="19" t="s">
        <v>92</v>
      </c>
      <c r="B186" s="19" t="s">
        <v>91</v>
      </c>
      <c r="C186" s="19">
        <v>1.4379999999999999</v>
      </c>
      <c r="D186" s="18">
        <f>'[1]Flood map for planning'!O184</f>
        <v>1</v>
      </c>
      <c r="E186" s="17">
        <f>'[1]Flood map for planning'!P184</f>
        <v>0</v>
      </c>
      <c r="F186" s="17">
        <f>'[1]Flood map for planning'!Q184</f>
        <v>0</v>
      </c>
      <c r="G186" s="16">
        <f>'[1]Present Day Fluvial'!P184</f>
        <v>1</v>
      </c>
      <c r="H186" s="15">
        <f>'[1]Present Day Fluvial'!S184</f>
        <v>0</v>
      </c>
      <c r="I186" s="14">
        <f>'[1]Present Day Fluvial'!R184</f>
        <v>0</v>
      </c>
      <c r="J186" s="14">
        <f>'[1]Present Day Fluvial'!Q184</f>
        <v>0</v>
      </c>
      <c r="K186" s="13">
        <f>'[1]Fluvial + CC'!J184</f>
        <v>0</v>
      </c>
      <c r="L186" s="13">
        <f>'[1]Fluvial + CC'!K184</f>
        <v>0</v>
      </c>
      <c r="M186" s="12">
        <f>'[1]Fluvial + CC'!L184</f>
        <v>0</v>
      </c>
      <c r="N186" s="11">
        <f>'[1]Surface Water'!S184</f>
        <v>0</v>
      </c>
      <c r="O186" s="11">
        <f>'[1]Surface Water'!T184</f>
        <v>4.6330636409928398E-2</v>
      </c>
      <c r="P186" s="11">
        <f>'[1]Surface Water'!U184</f>
        <v>8.24574616705466E-2</v>
      </c>
      <c r="Q186" s="10">
        <f>'[1]Surface Water +CC'!I184</f>
        <v>0.11050086725365099</v>
      </c>
      <c r="R186" s="10">
        <f>'[1]Surface Water +CC'!J184</f>
        <v>0.12642972852444001</v>
      </c>
      <c r="S186" s="9">
        <f>'[1]Reservoir extents'!P184</f>
        <v>0</v>
      </c>
      <c r="T186" s="9">
        <f>'[1]Reservoir extents'!Q184</f>
        <v>0</v>
      </c>
      <c r="U186" s="8">
        <v>0</v>
      </c>
      <c r="V186" s="8">
        <v>0</v>
      </c>
      <c r="W186" s="7"/>
      <c r="X186" s="6">
        <v>0</v>
      </c>
      <c r="Y186" s="5"/>
    </row>
    <row r="187" spans="1:25" x14ac:dyDescent="0.25">
      <c r="A187" s="19" t="s">
        <v>90</v>
      </c>
      <c r="B187" s="19" t="s">
        <v>89</v>
      </c>
      <c r="C187" s="19">
        <v>2.1469999999999998</v>
      </c>
      <c r="D187" s="18">
        <f>'[1]Flood map for planning'!O185</f>
        <v>1</v>
      </c>
      <c r="E187" s="17">
        <f>'[1]Flood map for planning'!P185</f>
        <v>0</v>
      </c>
      <c r="F187" s="17">
        <f>'[1]Flood map for planning'!Q185</f>
        <v>0</v>
      </c>
      <c r="G187" s="16">
        <f>'[1]Present Day Fluvial'!P185</f>
        <v>1</v>
      </c>
      <c r="H187" s="15">
        <f>'[1]Present Day Fluvial'!S185</f>
        <v>0</v>
      </c>
      <c r="I187" s="14">
        <f>'[1]Present Day Fluvial'!R185</f>
        <v>0</v>
      </c>
      <c r="J187" s="14">
        <f>'[1]Present Day Fluvial'!Q185</f>
        <v>0</v>
      </c>
      <c r="K187" s="13">
        <f>'[1]Fluvial + CC'!J185</f>
        <v>0</v>
      </c>
      <c r="L187" s="13">
        <f>'[1]Fluvial + CC'!K185</f>
        <v>0</v>
      </c>
      <c r="M187" s="12">
        <f>'[1]Fluvial + CC'!L185</f>
        <v>0</v>
      </c>
      <c r="N187" s="11">
        <f>'[1]Surface Water'!S185</f>
        <v>1.1606694430329E-4</v>
      </c>
      <c r="O187" s="11">
        <f>'[1]Surface Water'!T185</f>
        <v>1.3656457463534411E-2</v>
      </c>
      <c r="P187" s="11">
        <f>'[1]Surface Water'!U185</f>
        <v>5.517495135169849E-2</v>
      </c>
      <c r="Q187" s="10">
        <f>'[1]Surface Water +CC'!I185</f>
        <v>3.5627675810798599E-2</v>
      </c>
      <c r="R187" s="10">
        <f>'[1]Surface Water +CC'!J185</f>
        <v>6.9320373329787202E-2</v>
      </c>
      <c r="S187" s="9">
        <f>'[1]Reservoir extents'!P185</f>
        <v>0</v>
      </c>
      <c r="T187" s="9">
        <f>'[1]Reservoir extents'!Q185</f>
        <v>0</v>
      </c>
      <c r="U187" s="8">
        <v>0</v>
      </c>
      <c r="V187" s="8">
        <v>0</v>
      </c>
      <c r="W187" s="7"/>
      <c r="X187" s="6">
        <v>0</v>
      </c>
      <c r="Y187" s="5"/>
    </row>
    <row r="188" spans="1:25" x14ac:dyDescent="0.25">
      <c r="A188" s="19" t="s">
        <v>88</v>
      </c>
      <c r="B188" s="19" t="s">
        <v>87</v>
      </c>
      <c r="C188" s="19">
        <v>2.1829999999999998</v>
      </c>
      <c r="D188" s="18">
        <f>'[1]Flood map for planning'!O186</f>
        <v>1</v>
      </c>
      <c r="E188" s="17">
        <f>'[1]Flood map for planning'!P186</f>
        <v>0</v>
      </c>
      <c r="F188" s="17">
        <f>'[1]Flood map for planning'!Q186</f>
        <v>0</v>
      </c>
      <c r="G188" s="16">
        <f>'[1]Present Day Fluvial'!P186</f>
        <v>1</v>
      </c>
      <c r="H188" s="15">
        <f>'[1]Present Day Fluvial'!S186</f>
        <v>0</v>
      </c>
      <c r="I188" s="14">
        <f>'[1]Present Day Fluvial'!R186</f>
        <v>0</v>
      </c>
      <c r="J188" s="14">
        <f>'[1]Present Day Fluvial'!Q186</f>
        <v>0</v>
      </c>
      <c r="K188" s="13">
        <f>'[1]Fluvial + CC'!J186</f>
        <v>0</v>
      </c>
      <c r="L188" s="13">
        <f>'[1]Fluvial + CC'!K186</f>
        <v>0</v>
      </c>
      <c r="M188" s="12">
        <f>'[1]Fluvial + CC'!L186</f>
        <v>0</v>
      </c>
      <c r="N188" s="11">
        <f>'[1]Surface Water'!S186</f>
        <v>4.0399424597648698E-3</v>
      </c>
      <c r="O188" s="11">
        <f>'[1]Surface Water'!T186</f>
        <v>3.2877692568237728E-2</v>
      </c>
      <c r="P188" s="11">
        <f>'[1]Surface Water'!U186</f>
        <v>0.19550169210601642</v>
      </c>
      <c r="Q188" s="10">
        <f>'[1]Surface Water +CC'!I186</f>
        <v>0.118568146831717</v>
      </c>
      <c r="R188" s="10">
        <f>'[1]Surface Water +CC'!J186</f>
        <v>0.230534155781071</v>
      </c>
      <c r="S188" s="9">
        <f>'[1]Reservoir extents'!P186</f>
        <v>0</v>
      </c>
      <c r="T188" s="9">
        <f>'[1]Reservoir extents'!Q186</f>
        <v>0</v>
      </c>
      <c r="U188" s="8">
        <v>0</v>
      </c>
      <c r="V188" s="8">
        <v>0</v>
      </c>
      <c r="W188" s="7"/>
      <c r="X188" s="6">
        <v>0</v>
      </c>
      <c r="Y188" s="5"/>
    </row>
    <row r="189" spans="1:25" x14ac:dyDescent="0.25">
      <c r="A189" s="19" t="s">
        <v>86</v>
      </c>
      <c r="B189" s="19" t="s">
        <v>85</v>
      </c>
      <c r="C189" s="19">
        <v>5.31</v>
      </c>
      <c r="D189" s="18">
        <f>'[1]Flood map for planning'!O187</f>
        <v>0.74682796819113095</v>
      </c>
      <c r="E189" s="17">
        <f>'[1]Flood map for planning'!P187</f>
        <v>0.2401181256020701</v>
      </c>
      <c r="F189" s="17">
        <f>'[1]Flood map for planning'!Q187</f>
        <v>1.30539062067989E-2</v>
      </c>
      <c r="G189" s="16">
        <f>'[1]Present Day Fluvial'!P187</f>
        <v>0.75516533612123604</v>
      </c>
      <c r="H189" s="15">
        <f>'[1]Present Day Fluvial'!S187</f>
        <v>0.2318583877228042</v>
      </c>
      <c r="I189" s="14">
        <f>'[1]Present Day Fluvial'!R187</f>
        <v>2.8645854047018998E-3</v>
      </c>
      <c r="J189" s="14">
        <f>'[1]Present Day Fluvial'!Q187</f>
        <v>1.0111690751257901E-2</v>
      </c>
      <c r="K189" s="13">
        <f>'[1]Fluvial + CC'!J187</f>
        <v>0.152803745656069</v>
      </c>
      <c r="L189" s="13">
        <f>'[1]Fluvial + CC'!K187</f>
        <v>0.24810179105103297</v>
      </c>
      <c r="M189" s="12">
        <f>'[1]Fluvial + CC'!L187</f>
        <v>1.2976276155959801E-2</v>
      </c>
      <c r="N189" s="11">
        <f>'[1]Surface Water'!S187</f>
        <v>5.7190069210930191E-3</v>
      </c>
      <c r="O189" s="11">
        <f>'[1]Surface Water'!T187</f>
        <v>2.3188972469578878E-2</v>
      </c>
      <c r="P189" s="11">
        <f>'[1]Surface Water'!U187</f>
        <v>0.17129464548954709</v>
      </c>
      <c r="Q189" s="10">
        <f>'[1]Surface Water +CC'!I187</f>
        <v>9.6852788889882205E-2</v>
      </c>
      <c r="R189" s="10">
        <f>'[1]Surface Water +CC'!J187</f>
        <v>0.195654630541781</v>
      </c>
      <c r="S189" s="9">
        <f>'[1]Reservoir extents'!P187</f>
        <v>2.1842456755006602E-3</v>
      </c>
      <c r="T189" s="9">
        <f>'[1]Reservoir extents'!Q187</f>
        <v>0</v>
      </c>
      <c r="U189" s="8">
        <v>0</v>
      </c>
      <c r="V189" s="8">
        <v>3.9264250318759998E-5</v>
      </c>
      <c r="W189" s="7"/>
      <c r="X189" s="6">
        <v>0</v>
      </c>
      <c r="Y189" s="5"/>
    </row>
    <row r="190" spans="1:25" x14ac:dyDescent="0.25">
      <c r="A190" s="19" t="s">
        <v>84</v>
      </c>
      <c r="B190" s="19" t="s">
        <v>83</v>
      </c>
      <c r="C190" s="19">
        <v>1.109</v>
      </c>
      <c r="D190" s="18">
        <f>'[1]Flood map for planning'!O188</f>
        <v>1</v>
      </c>
      <c r="E190" s="17">
        <f>'[1]Flood map for planning'!P188</f>
        <v>0</v>
      </c>
      <c r="F190" s="17">
        <f>'[1]Flood map for planning'!Q188</f>
        <v>0</v>
      </c>
      <c r="G190" s="16">
        <f>'[1]Present Day Fluvial'!P188</f>
        <v>1</v>
      </c>
      <c r="H190" s="15">
        <f>'[1]Present Day Fluvial'!S188</f>
        <v>0</v>
      </c>
      <c r="I190" s="14">
        <f>'[1]Present Day Fluvial'!R188</f>
        <v>0</v>
      </c>
      <c r="J190" s="14">
        <f>'[1]Present Day Fluvial'!Q188</f>
        <v>0</v>
      </c>
      <c r="K190" s="13">
        <f>'[1]Fluvial + CC'!J188</f>
        <v>0</v>
      </c>
      <c r="L190" s="13">
        <f>'[1]Fluvial + CC'!K188</f>
        <v>0</v>
      </c>
      <c r="M190" s="12">
        <f>'[1]Fluvial + CC'!L188</f>
        <v>0</v>
      </c>
      <c r="N190" s="11">
        <f>'[1]Surface Water'!S188</f>
        <v>0</v>
      </c>
      <c r="O190" s="11">
        <f>'[1]Surface Water'!T188</f>
        <v>2.1998998221441402E-2</v>
      </c>
      <c r="P190" s="11">
        <f>'[1]Surface Water'!U188</f>
        <v>2.5970184746329703E-2</v>
      </c>
      <c r="Q190" s="10">
        <f>'[1]Surface Water +CC'!I188</f>
        <v>2.88590583409826E-2</v>
      </c>
      <c r="R190" s="10">
        <f>'[1]Surface Water +CC'!J188</f>
        <v>4.8330239323638308E-2</v>
      </c>
      <c r="S190" s="9">
        <f>'[1]Reservoir extents'!P188</f>
        <v>0</v>
      </c>
      <c r="T190" s="9">
        <f>'[1]Reservoir extents'!Q188</f>
        <v>0</v>
      </c>
      <c r="U190" s="8">
        <v>0</v>
      </c>
      <c r="V190" s="8">
        <v>0</v>
      </c>
      <c r="W190" s="7"/>
      <c r="X190" s="6">
        <v>0</v>
      </c>
      <c r="Y190" s="5"/>
    </row>
    <row r="191" spans="1:25" x14ac:dyDescent="0.25">
      <c r="A191" s="19" t="s">
        <v>82</v>
      </c>
      <c r="B191" s="19" t="s">
        <v>81</v>
      </c>
      <c r="C191" s="19">
        <v>0.18</v>
      </c>
      <c r="D191" s="18">
        <f>'[1]Flood map for planning'!O189</f>
        <v>1</v>
      </c>
      <c r="E191" s="17">
        <f>'[1]Flood map for planning'!P189</f>
        <v>0</v>
      </c>
      <c r="F191" s="17">
        <f>'[1]Flood map for planning'!Q189</f>
        <v>0</v>
      </c>
      <c r="G191" s="16">
        <f>'[1]Present Day Fluvial'!P189</f>
        <v>1</v>
      </c>
      <c r="H191" s="15">
        <f>'[1]Present Day Fluvial'!S189</f>
        <v>0</v>
      </c>
      <c r="I191" s="14">
        <f>'[1]Present Day Fluvial'!R189</f>
        <v>0</v>
      </c>
      <c r="J191" s="14">
        <f>'[1]Present Day Fluvial'!Q189</f>
        <v>0</v>
      </c>
      <c r="K191" s="13">
        <f>'[1]Fluvial + CC'!J189</f>
        <v>0</v>
      </c>
      <c r="L191" s="13">
        <f>'[1]Fluvial + CC'!K189</f>
        <v>0</v>
      </c>
      <c r="M191" s="12">
        <f>'[1]Fluvial + CC'!L189</f>
        <v>0</v>
      </c>
      <c r="N191" s="11">
        <f>'[1]Surface Water'!S189</f>
        <v>0</v>
      </c>
      <c r="O191" s="11">
        <f>'[1]Surface Water'!T189</f>
        <v>0</v>
      </c>
      <c r="P191" s="11">
        <f>'[1]Surface Water'!U189</f>
        <v>0</v>
      </c>
      <c r="Q191" s="10">
        <f>'[1]Surface Water +CC'!I189</f>
        <v>0</v>
      </c>
      <c r="R191" s="10">
        <f>'[1]Surface Water +CC'!J189</f>
        <v>0</v>
      </c>
      <c r="S191" s="9">
        <f>'[1]Reservoir extents'!P189</f>
        <v>0</v>
      </c>
      <c r="T191" s="9">
        <f>'[1]Reservoir extents'!Q189</f>
        <v>0</v>
      </c>
      <c r="U191" s="8">
        <v>0</v>
      </c>
      <c r="V191" s="8">
        <v>0</v>
      </c>
      <c r="W191" s="7"/>
      <c r="X191" s="6">
        <v>0</v>
      </c>
      <c r="Y191" s="5"/>
    </row>
    <row r="192" spans="1:25" x14ac:dyDescent="0.25">
      <c r="A192" s="19" t="s">
        <v>80</v>
      </c>
      <c r="B192" s="19" t="s">
        <v>79</v>
      </c>
      <c r="C192" s="19">
        <v>1.4590000000000001</v>
      </c>
      <c r="D192" s="18">
        <f>'[1]Flood map for planning'!O190</f>
        <v>1</v>
      </c>
      <c r="E192" s="17">
        <f>'[1]Flood map for planning'!P190</f>
        <v>0</v>
      </c>
      <c r="F192" s="17">
        <f>'[1]Flood map for planning'!Q190</f>
        <v>0</v>
      </c>
      <c r="G192" s="16">
        <f>'[1]Present Day Fluvial'!P190</f>
        <v>1</v>
      </c>
      <c r="H192" s="15">
        <f>'[1]Present Day Fluvial'!S190</f>
        <v>0</v>
      </c>
      <c r="I192" s="14">
        <f>'[1]Present Day Fluvial'!R190</f>
        <v>0</v>
      </c>
      <c r="J192" s="14">
        <f>'[1]Present Day Fluvial'!Q190</f>
        <v>0</v>
      </c>
      <c r="K192" s="13">
        <f>'[1]Fluvial + CC'!J190</f>
        <v>0</v>
      </c>
      <c r="L192" s="13">
        <f>'[1]Fluvial + CC'!K190</f>
        <v>0</v>
      </c>
      <c r="M192" s="12">
        <f>'[1]Fluvial + CC'!L190</f>
        <v>0</v>
      </c>
      <c r="N192" s="11">
        <f>'[1]Surface Water'!S190</f>
        <v>0</v>
      </c>
      <c r="O192" s="11">
        <f>'[1]Surface Water'!T190</f>
        <v>8.4663947794771405E-2</v>
      </c>
      <c r="P192" s="11">
        <f>'[1]Surface Water'!U190</f>
        <v>0.18455151158542663</v>
      </c>
      <c r="Q192" s="10">
        <f>'[1]Surface Water +CC'!I190</f>
        <v>0.154571538130441</v>
      </c>
      <c r="R192" s="10">
        <f>'[1]Surface Water +CC'!J190</f>
        <v>0.26784362059780897</v>
      </c>
      <c r="S192" s="9">
        <f>'[1]Reservoir extents'!P190</f>
        <v>0</v>
      </c>
      <c r="T192" s="9">
        <f>'[1]Reservoir extents'!Q190</f>
        <v>0</v>
      </c>
      <c r="U192" s="8">
        <v>0</v>
      </c>
      <c r="V192" s="8">
        <v>0</v>
      </c>
      <c r="W192" s="7"/>
      <c r="X192" s="6">
        <v>0</v>
      </c>
      <c r="Y192" s="5"/>
    </row>
    <row r="193" spans="1:25" x14ac:dyDescent="0.25">
      <c r="A193" s="19" t="s">
        <v>78</v>
      </c>
      <c r="B193" s="19" t="s">
        <v>77</v>
      </c>
      <c r="C193" s="19">
        <v>1.7170000000000001</v>
      </c>
      <c r="D193" s="18">
        <f>'[1]Flood map for planning'!O191</f>
        <v>1</v>
      </c>
      <c r="E193" s="17">
        <f>'[1]Flood map for planning'!P191</f>
        <v>0</v>
      </c>
      <c r="F193" s="17">
        <f>'[1]Flood map for planning'!Q191</f>
        <v>0</v>
      </c>
      <c r="G193" s="16">
        <f>'[1]Present Day Fluvial'!P191</f>
        <v>1</v>
      </c>
      <c r="H193" s="15">
        <f>'[1]Present Day Fluvial'!S191</f>
        <v>0</v>
      </c>
      <c r="I193" s="14">
        <f>'[1]Present Day Fluvial'!R191</f>
        <v>0</v>
      </c>
      <c r="J193" s="14">
        <f>'[1]Present Day Fluvial'!Q191</f>
        <v>0</v>
      </c>
      <c r="K193" s="13">
        <f>'[1]Fluvial + CC'!J191</f>
        <v>0</v>
      </c>
      <c r="L193" s="13">
        <f>'[1]Fluvial + CC'!K191</f>
        <v>0</v>
      </c>
      <c r="M193" s="12">
        <f>'[1]Fluvial + CC'!L191</f>
        <v>0</v>
      </c>
      <c r="N193" s="11">
        <f>'[1]Surface Water'!S191</f>
        <v>0</v>
      </c>
      <c r="O193" s="11">
        <f>'[1]Surface Water'!T191</f>
        <v>5.9286076174621999E-4</v>
      </c>
      <c r="P193" s="11">
        <f>'[1]Surface Water'!U191</f>
        <v>1.8181034812765583E-2</v>
      </c>
      <c r="Q193" s="10">
        <f>'[1]Surface Water +CC'!I191</f>
        <v>4.6670631265796399E-3</v>
      </c>
      <c r="R193" s="10">
        <f>'[1]Surface Water +CC'!J191</f>
        <v>1.9471871476287803E-2</v>
      </c>
      <c r="S193" s="9">
        <f>'[1]Reservoir extents'!P191</f>
        <v>1.9751277437759101E-2</v>
      </c>
      <c r="T193" s="9">
        <f>'[1]Reservoir extents'!Q191</f>
        <v>3.8309266548146002E-3</v>
      </c>
      <c r="U193" s="8">
        <v>0.46053894212799101</v>
      </c>
      <c r="V193" s="8">
        <v>0.47150731344931995</v>
      </c>
      <c r="W193" s="7"/>
      <c r="X193" s="6">
        <v>0</v>
      </c>
      <c r="Y193" s="5"/>
    </row>
    <row r="194" spans="1:25" x14ac:dyDescent="0.25">
      <c r="A194" s="19" t="s">
        <v>76</v>
      </c>
      <c r="B194" s="19" t="s">
        <v>75</v>
      </c>
      <c r="C194" s="19">
        <v>0.65100000000000002</v>
      </c>
      <c r="D194" s="18">
        <f>'[1]Flood map for planning'!O192</f>
        <v>1</v>
      </c>
      <c r="E194" s="17">
        <f>'[1]Flood map for planning'!P192</f>
        <v>0</v>
      </c>
      <c r="F194" s="17">
        <f>'[1]Flood map for planning'!Q192</f>
        <v>0</v>
      </c>
      <c r="G194" s="16">
        <f>'[1]Present Day Fluvial'!P192</f>
        <v>1</v>
      </c>
      <c r="H194" s="15">
        <f>'[1]Present Day Fluvial'!S192</f>
        <v>0</v>
      </c>
      <c r="I194" s="14">
        <f>'[1]Present Day Fluvial'!R192</f>
        <v>0</v>
      </c>
      <c r="J194" s="14">
        <f>'[1]Present Day Fluvial'!Q192</f>
        <v>0</v>
      </c>
      <c r="K194" s="13">
        <f>'[1]Fluvial + CC'!J192</f>
        <v>0</v>
      </c>
      <c r="L194" s="13">
        <f>'[1]Fluvial + CC'!K192</f>
        <v>0</v>
      </c>
      <c r="M194" s="12">
        <f>'[1]Fluvial + CC'!L192</f>
        <v>0</v>
      </c>
      <c r="N194" s="11">
        <f>'[1]Surface Water'!S192</f>
        <v>2.4678282159012799E-2</v>
      </c>
      <c r="O194" s="11">
        <f>'[1]Surface Water'!T192</f>
        <v>5.0452286909365499E-2</v>
      </c>
      <c r="P194" s="11">
        <f>'[1]Surface Water'!U192</f>
        <v>0.25947326747655075</v>
      </c>
      <c r="Q194" s="10">
        <f>'[1]Surface Water +CC'!I192</f>
        <v>0.17336306590724998</v>
      </c>
      <c r="R194" s="10">
        <f>'[1]Surface Water +CC'!J192</f>
        <v>0.36653829259193399</v>
      </c>
      <c r="S194" s="9">
        <f>'[1]Reservoir extents'!P192</f>
        <v>0</v>
      </c>
      <c r="T194" s="9">
        <f>'[1]Reservoir extents'!Q192</f>
        <v>0</v>
      </c>
      <c r="U194" s="8">
        <v>0</v>
      </c>
      <c r="V194" s="8">
        <v>0</v>
      </c>
      <c r="W194" s="7"/>
      <c r="X194" s="6">
        <v>0</v>
      </c>
      <c r="Y194" s="5"/>
    </row>
    <row r="195" spans="1:25" x14ac:dyDescent="0.25">
      <c r="A195" s="19" t="s">
        <v>74</v>
      </c>
      <c r="B195" s="19" t="s">
        <v>73</v>
      </c>
      <c r="C195" s="19">
        <v>0.73699999999999999</v>
      </c>
      <c r="D195" s="18">
        <f>'[1]Flood map for planning'!O193</f>
        <v>1</v>
      </c>
      <c r="E195" s="17">
        <f>'[1]Flood map for planning'!P193</f>
        <v>0</v>
      </c>
      <c r="F195" s="17">
        <f>'[1]Flood map for planning'!Q193</f>
        <v>0</v>
      </c>
      <c r="G195" s="16">
        <f>'[1]Present Day Fluvial'!P193</f>
        <v>1</v>
      </c>
      <c r="H195" s="15">
        <f>'[1]Present Day Fluvial'!S193</f>
        <v>0</v>
      </c>
      <c r="I195" s="14">
        <f>'[1]Present Day Fluvial'!R193</f>
        <v>0</v>
      </c>
      <c r="J195" s="14">
        <f>'[1]Present Day Fluvial'!Q193</f>
        <v>0</v>
      </c>
      <c r="K195" s="13">
        <f>'[1]Fluvial + CC'!J193</f>
        <v>0</v>
      </c>
      <c r="L195" s="13">
        <f>'[1]Fluvial + CC'!K193</f>
        <v>0</v>
      </c>
      <c r="M195" s="12">
        <f>'[1]Fluvial + CC'!L193</f>
        <v>0</v>
      </c>
      <c r="N195" s="11">
        <f>'[1]Surface Water'!S193</f>
        <v>0</v>
      </c>
      <c r="O195" s="11">
        <f>'[1]Surface Water'!T193</f>
        <v>4.3472174019899998E-5</v>
      </c>
      <c r="P195" s="11">
        <f>'[1]Surface Water'!U193</f>
        <v>4.9473737198420097E-2</v>
      </c>
      <c r="Q195" s="10">
        <f>'[1]Surface Water +CC'!I193</f>
        <v>4.1476531581796303E-4</v>
      </c>
      <c r="R195" s="10">
        <f>'[1]Surface Water +CC'!J193</f>
        <v>4.6549053010403602E-2</v>
      </c>
      <c r="S195" s="9">
        <f>'[1]Reservoir extents'!P193</f>
        <v>0</v>
      </c>
      <c r="T195" s="9">
        <f>'[1]Reservoir extents'!Q193</f>
        <v>0</v>
      </c>
      <c r="U195" s="8">
        <v>0</v>
      </c>
      <c r="V195" s="8">
        <v>0</v>
      </c>
      <c r="W195" s="7"/>
      <c r="X195" s="6">
        <v>0</v>
      </c>
      <c r="Y195" s="5"/>
    </row>
    <row r="196" spans="1:25" x14ac:dyDescent="0.25">
      <c r="A196" s="19" t="s">
        <v>72</v>
      </c>
      <c r="B196" s="19" t="s">
        <v>71</v>
      </c>
      <c r="C196" s="19">
        <v>3.1909999999999998</v>
      </c>
      <c r="D196" s="18">
        <f>'[1]Flood map for planning'!O194</f>
        <v>1</v>
      </c>
      <c r="E196" s="17">
        <f>'[1]Flood map for planning'!P194</f>
        <v>0</v>
      </c>
      <c r="F196" s="17">
        <f>'[1]Flood map for planning'!Q194</f>
        <v>0</v>
      </c>
      <c r="G196" s="16">
        <f>'[1]Present Day Fluvial'!P194</f>
        <v>1</v>
      </c>
      <c r="H196" s="15">
        <f>'[1]Present Day Fluvial'!S194</f>
        <v>0</v>
      </c>
      <c r="I196" s="14">
        <f>'[1]Present Day Fluvial'!R194</f>
        <v>0</v>
      </c>
      <c r="J196" s="14">
        <f>'[1]Present Day Fluvial'!Q194</f>
        <v>0</v>
      </c>
      <c r="K196" s="13">
        <f>'[1]Fluvial + CC'!J194</f>
        <v>0</v>
      </c>
      <c r="L196" s="13">
        <f>'[1]Fluvial + CC'!K194</f>
        <v>0</v>
      </c>
      <c r="M196" s="12">
        <f>'[1]Fluvial + CC'!L194</f>
        <v>0</v>
      </c>
      <c r="N196" s="11">
        <f>'[1]Surface Water'!S194</f>
        <v>3.4246123133628799E-2</v>
      </c>
      <c r="O196" s="11">
        <f>'[1]Surface Water'!T194</f>
        <v>7.1535117351232191E-2</v>
      </c>
      <c r="P196" s="11">
        <f>'[1]Surface Water'!U194</f>
        <v>0.191905010181527</v>
      </c>
      <c r="Q196" s="10">
        <f>'[1]Surface Water +CC'!I194</f>
        <v>0.21320128943203098</v>
      </c>
      <c r="R196" s="10">
        <f>'[1]Surface Water +CC'!J194</f>
        <v>0.30416223409215898</v>
      </c>
      <c r="S196" s="9">
        <f>'[1]Reservoir extents'!P194</f>
        <v>0</v>
      </c>
      <c r="T196" s="9">
        <f>'[1]Reservoir extents'!Q194</f>
        <v>0</v>
      </c>
      <c r="U196" s="8">
        <v>0</v>
      </c>
      <c r="V196" s="8">
        <v>0.548259390702589</v>
      </c>
      <c r="W196" s="7"/>
      <c r="X196" s="6">
        <v>0</v>
      </c>
      <c r="Y196" s="5"/>
    </row>
    <row r="197" spans="1:25" x14ac:dyDescent="0.25">
      <c r="A197" s="19" t="s">
        <v>70</v>
      </c>
      <c r="B197" s="19" t="s">
        <v>69</v>
      </c>
      <c r="C197" s="19">
        <v>3.2240000000000002</v>
      </c>
      <c r="D197" s="18">
        <f>'[1]Flood map for planning'!O195</f>
        <v>1</v>
      </c>
      <c r="E197" s="17">
        <f>'[1]Flood map for planning'!P195</f>
        <v>0</v>
      </c>
      <c r="F197" s="17">
        <f>'[1]Flood map for planning'!Q195</f>
        <v>0</v>
      </c>
      <c r="G197" s="16">
        <f>'[1]Present Day Fluvial'!P195</f>
        <v>1</v>
      </c>
      <c r="H197" s="15">
        <f>'[1]Present Day Fluvial'!S195</f>
        <v>0</v>
      </c>
      <c r="I197" s="14">
        <f>'[1]Present Day Fluvial'!R195</f>
        <v>0</v>
      </c>
      <c r="J197" s="14">
        <f>'[1]Present Day Fluvial'!Q195</f>
        <v>0</v>
      </c>
      <c r="K197" s="13">
        <f>'[1]Fluvial + CC'!J195</f>
        <v>0</v>
      </c>
      <c r="L197" s="13">
        <f>'[1]Fluvial + CC'!K195</f>
        <v>0</v>
      </c>
      <c r="M197" s="12">
        <f>'[1]Fluvial + CC'!L195</f>
        <v>0</v>
      </c>
      <c r="N197" s="11">
        <f>'[1]Surface Water'!S195</f>
        <v>3.6764435073069104E-2</v>
      </c>
      <c r="O197" s="11">
        <f>'[1]Surface Water'!T195</f>
        <v>2.3602371719843002E-2</v>
      </c>
      <c r="P197" s="11">
        <f>'[1]Surface Water'!U195</f>
        <v>0.11363018988797992</v>
      </c>
      <c r="Q197" s="10">
        <f>'[1]Surface Water +CC'!I195</f>
        <v>0.11438235543396899</v>
      </c>
      <c r="R197" s="10">
        <f>'[1]Surface Water +CC'!J195</f>
        <v>0.19033821584010402</v>
      </c>
      <c r="S197" s="9">
        <f>'[1]Reservoir extents'!P195</f>
        <v>0</v>
      </c>
      <c r="T197" s="9">
        <f>'[1]Reservoir extents'!Q195</f>
        <v>0</v>
      </c>
      <c r="U197" s="8">
        <v>0</v>
      </c>
      <c r="V197" s="8">
        <v>0.66630099528616693</v>
      </c>
      <c r="W197" s="7"/>
      <c r="X197" s="6">
        <v>0</v>
      </c>
      <c r="Y197" s="5"/>
    </row>
    <row r="198" spans="1:25" x14ac:dyDescent="0.25">
      <c r="A198" s="19" t="s">
        <v>68</v>
      </c>
      <c r="B198" s="19" t="s">
        <v>67</v>
      </c>
      <c r="C198" s="19">
        <v>1.37</v>
      </c>
      <c r="D198" s="18">
        <f>'[1]Flood map for planning'!O196</f>
        <v>1</v>
      </c>
      <c r="E198" s="17">
        <f>'[1]Flood map for planning'!P196</f>
        <v>0</v>
      </c>
      <c r="F198" s="17">
        <f>'[1]Flood map for planning'!Q196</f>
        <v>0</v>
      </c>
      <c r="G198" s="16">
        <f>'[1]Present Day Fluvial'!P196</f>
        <v>1</v>
      </c>
      <c r="H198" s="15">
        <f>'[1]Present Day Fluvial'!S196</f>
        <v>0</v>
      </c>
      <c r="I198" s="14">
        <f>'[1]Present Day Fluvial'!R196</f>
        <v>0</v>
      </c>
      <c r="J198" s="14">
        <f>'[1]Present Day Fluvial'!Q196</f>
        <v>0</v>
      </c>
      <c r="K198" s="13">
        <f>'[1]Fluvial + CC'!J196</f>
        <v>0</v>
      </c>
      <c r="L198" s="13">
        <f>'[1]Fluvial + CC'!K196</f>
        <v>0</v>
      </c>
      <c r="M198" s="12">
        <f>'[1]Fluvial + CC'!L196</f>
        <v>0</v>
      </c>
      <c r="N198" s="11">
        <f>'[1]Surface Water'!S196</f>
        <v>0</v>
      </c>
      <c r="O198" s="11">
        <f>'[1]Surface Water'!T196</f>
        <v>3.9673449797455905E-3</v>
      </c>
      <c r="P198" s="11">
        <f>'[1]Surface Water'!U196</f>
        <v>1.462543858735391E-2</v>
      </c>
      <c r="Q198" s="10">
        <f>'[1]Surface Water +CC'!I196</f>
        <v>6.4497437604917E-3</v>
      </c>
      <c r="R198" s="10">
        <f>'[1]Surface Water +CC'!J196</f>
        <v>1.8592782850102602E-2</v>
      </c>
      <c r="S198" s="9">
        <f>'[1]Reservoir extents'!P196</f>
        <v>0</v>
      </c>
      <c r="T198" s="9">
        <f>'[1]Reservoir extents'!Q196</f>
        <v>0</v>
      </c>
      <c r="U198" s="8">
        <v>0</v>
      </c>
      <c r="V198" s="8">
        <v>0</v>
      </c>
      <c r="W198" s="7"/>
      <c r="X198" s="6">
        <v>0</v>
      </c>
      <c r="Y198" s="5"/>
    </row>
    <row r="199" spans="1:25" x14ac:dyDescent="0.25">
      <c r="A199" s="19" t="s">
        <v>66</v>
      </c>
      <c r="B199" s="19" t="s">
        <v>65</v>
      </c>
      <c r="C199" s="19">
        <v>2.2810000000000001</v>
      </c>
      <c r="D199" s="18">
        <f>'[1]Flood map for planning'!O197</f>
        <v>1</v>
      </c>
      <c r="E199" s="17">
        <f>'[1]Flood map for planning'!P197</f>
        <v>0</v>
      </c>
      <c r="F199" s="17">
        <f>'[1]Flood map for planning'!Q197</f>
        <v>0</v>
      </c>
      <c r="G199" s="16">
        <f>'[1]Present Day Fluvial'!P197</f>
        <v>1</v>
      </c>
      <c r="H199" s="15">
        <f>'[1]Present Day Fluvial'!S197</f>
        <v>0</v>
      </c>
      <c r="I199" s="14">
        <f>'[1]Present Day Fluvial'!R197</f>
        <v>0</v>
      </c>
      <c r="J199" s="14">
        <f>'[1]Present Day Fluvial'!Q197</f>
        <v>0</v>
      </c>
      <c r="K199" s="13">
        <f>'[1]Fluvial + CC'!J197</f>
        <v>0</v>
      </c>
      <c r="L199" s="13">
        <f>'[1]Fluvial + CC'!K197</f>
        <v>0</v>
      </c>
      <c r="M199" s="12">
        <f>'[1]Fluvial + CC'!L197</f>
        <v>0</v>
      </c>
      <c r="N199" s="11">
        <f>'[1]Surface Water'!S197</f>
        <v>4.8612943212307497E-2</v>
      </c>
      <c r="O199" s="11">
        <f>'[1]Surface Water'!T197</f>
        <v>0.12342735935106453</v>
      </c>
      <c r="P199" s="11">
        <f>'[1]Surface Water'!U197</f>
        <v>0.26983527866879098</v>
      </c>
      <c r="Q199" s="10">
        <f>'[1]Surface Water +CC'!I197</f>
        <v>0.29003136478170799</v>
      </c>
      <c r="R199" s="10">
        <f>'[1]Surface Water +CC'!J197</f>
        <v>0.46233822307769401</v>
      </c>
      <c r="S199" s="9">
        <f>'[1]Reservoir extents'!P197</f>
        <v>0</v>
      </c>
      <c r="T199" s="9">
        <f>'[1]Reservoir extents'!Q197</f>
        <v>0</v>
      </c>
      <c r="U199" s="8">
        <v>0</v>
      </c>
      <c r="V199" s="8">
        <v>0</v>
      </c>
      <c r="W199" s="7"/>
      <c r="X199" s="6">
        <v>0</v>
      </c>
      <c r="Y199" s="5"/>
    </row>
    <row r="200" spans="1:25" x14ac:dyDescent="0.25">
      <c r="A200" s="19" t="s">
        <v>64</v>
      </c>
      <c r="B200" s="19" t="s">
        <v>63</v>
      </c>
      <c r="C200" s="19">
        <v>0.56499999999999995</v>
      </c>
      <c r="D200" s="18">
        <f>'[1]Flood map for planning'!O198</f>
        <v>1</v>
      </c>
      <c r="E200" s="17">
        <f>'[1]Flood map for planning'!P198</f>
        <v>0</v>
      </c>
      <c r="F200" s="17">
        <f>'[1]Flood map for planning'!Q198</f>
        <v>0</v>
      </c>
      <c r="G200" s="16">
        <f>'[1]Present Day Fluvial'!P198</f>
        <v>1</v>
      </c>
      <c r="H200" s="15">
        <f>'[1]Present Day Fluvial'!S198</f>
        <v>0</v>
      </c>
      <c r="I200" s="14">
        <f>'[1]Present Day Fluvial'!R198</f>
        <v>0</v>
      </c>
      <c r="J200" s="14">
        <f>'[1]Present Day Fluvial'!Q198</f>
        <v>0</v>
      </c>
      <c r="K200" s="13">
        <f>'[1]Fluvial + CC'!J198</f>
        <v>0</v>
      </c>
      <c r="L200" s="13">
        <f>'[1]Fluvial + CC'!K198</f>
        <v>0</v>
      </c>
      <c r="M200" s="12">
        <f>'[1]Fluvial + CC'!L198</f>
        <v>0</v>
      </c>
      <c r="N200" s="11">
        <f>'[1]Surface Water'!S198</f>
        <v>0</v>
      </c>
      <c r="O200" s="11">
        <f>'[1]Surface Water'!T198</f>
        <v>1.78070621026882E-2</v>
      </c>
      <c r="P200" s="11">
        <f>'[1]Surface Water'!U198</f>
        <v>8.5292687206833792E-2</v>
      </c>
      <c r="Q200" s="10">
        <f>'[1]Surface Water +CC'!I198</f>
        <v>4.6023379684747096E-2</v>
      </c>
      <c r="R200" s="10">
        <f>'[1]Surface Water +CC'!J198</f>
        <v>0.10726125301716699</v>
      </c>
      <c r="S200" s="9">
        <f>'[1]Reservoir extents'!P198</f>
        <v>0</v>
      </c>
      <c r="T200" s="9">
        <f>'[1]Reservoir extents'!Q198</f>
        <v>0</v>
      </c>
      <c r="U200" s="8">
        <v>0</v>
      </c>
      <c r="V200" s="8">
        <v>0</v>
      </c>
      <c r="W200" s="7"/>
      <c r="X200" s="6">
        <v>0</v>
      </c>
      <c r="Y200" s="5"/>
    </row>
    <row r="201" spans="1:25" x14ac:dyDescent="0.25">
      <c r="A201" s="19" t="s">
        <v>62</v>
      </c>
      <c r="B201" s="19" t="s">
        <v>61</v>
      </c>
      <c r="C201" s="19">
        <v>4.03</v>
      </c>
      <c r="D201" s="18">
        <f>'[1]Flood map for planning'!O199</f>
        <v>1</v>
      </c>
      <c r="E201" s="17">
        <f>'[1]Flood map for planning'!P199</f>
        <v>0</v>
      </c>
      <c r="F201" s="17">
        <f>'[1]Flood map for planning'!Q199</f>
        <v>0</v>
      </c>
      <c r="G201" s="16">
        <f>'[1]Present Day Fluvial'!P199</f>
        <v>1</v>
      </c>
      <c r="H201" s="15">
        <f>'[1]Present Day Fluvial'!S199</f>
        <v>0</v>
      </c>
      <c r="I201" s="14">
        <f>'[1]Present Day Fluvial'!R199</f>
        <v>0</v>
      </c>
      <c r="J201" s="14">
        <f>'[1]Present Day Fluvial'!Q199</f>
        <v>0</v>
      </c>
      <c r="K201" s="13">
        <f>'[1]Fluvial + CC'!J199</f>
        <v>0</v>
      </c>
      <c r="L201" s="13">
        <f>'[1]Fluvial + CC'!K199</f>
        <v>0</v>
      </c>
      <c r="M201" s="12">
        <f>'[1]Fluvial + CC'!L199</f>
        <v>0</v>
      </c>
      <c r="N201" s="11">
        <f>'[1]Surface Water'!S199</f>
        <v>0</v>
      </c>
      <c r="O201" s="11">
        <f>'[1]Surface Water'!T199</f>
        <v>4.4703520307876497E-3</v>
      </c>
      <c r="P201" s="11">
        <f>'[1]Surface Water'!U199</f>
        <v>2.1358348560859549E-2</v>
      </c>
      <c r="Q201" s="10">
        <f>'[1]Surface Water +CC'!I199</f>
        <v>1.9570207754912701E-2</v>
      </c>
      <c r="R201" s="10">
        <f>'[1]Surface Water +CC'!J199</f>
        <v>2.6623429840900201E-2</v>
      </c>
      <c r="S201" s="9">
        <f>'[1]Reservoir extents'!P199</f>
        <v>0</v>
      </c>
      <c r="T201" s="9">
        <f>'[1]Reservoir extents'!Q199</f>
        <v>0</v>
      </c>
      <c r="U201" s="8">
        <v>0</v>
      </c>
      <c r="V201" s="8">
        <v>0.23043027836851601</v>
      </c>
      <c r="W201" s="7"/>
      <c r="X201" s="6">
        <v>0</v>
      </c>
      <c r="Y201" s="5"/>
    </row>
    <row r="202" spans="1:25" x14ac:dyDescent="0.25">
      <c r="A202" s="19" t="s">
        <v>60</v>
      </c>
      <c r="B202" s="19" t="s">
        <v>59</v>
      </c>
      <c r="C202" s="19">
        <v>5.98</v>
      </c>
      <c r="D202" s="18">
        <f>'[1]Flood map for planning'!O200</f>
        <v>1</v>
      </c>
      <c r="E202" s="17">
        <f>'[1]Flood map for planning'!P200</f>
        <v>0</v>
      </c>
      <c r="F202" s="17">
        <f>'[1]Flood map for planning'!Q200</f>
        <v>0</v>
      </c>
      <c r="G202" s="16">
        <f>'[1]Present Day Fluvial'!P200</f>
        <v>1</v>
      </c>
      <c r="H202" s="15">
        <f>'[1]Present Day Fluvial'!S200</f>
        <v>0</v>
      </c>
      <c r="I202" s="14">
        <f>'[1]Present Day Fluvial'!R200</f>
        <v>0</v>
      </c>
      <c r="J202" s="14">
        <f>'[1]Present Day Fluvial'!Q200</f>
        <v>0</v>
      </c>
      <c r="K202" s="13">
        <f>'[1]Fluvial + CC'!J200</f>
        <v>0</v>
      </c>
      <c r="L202" s="13">
        <f>'[1]Fluvial + CC'!K200</f>
        <v>0</v>
      </c>
      <c r="M202" s="12">
        <f>'[1]Fluvial + CC'!L200</f>
        <v>0</v>
      </c>
      <c r="N202" s="11">
        <f>'[1]Surface Water'!S200</f>
        <v>2.1017323308E-7</v>
      </c>
      <c r="O202" s="11">
        <f>'[1]Surface Water'!T200</f>
        <v>8.2276102019896609E-3</v>
      </c>
      <c r="P202" s="11">
        <f>'[1]Surface Water'!U200</f>
        <v>8.0695640378526959E-2</v>
      </c>
      <c r="Q202" s="10">
        <f>'[1]Surface Water +CC'!I200</f>
        <v>4.4149045777273702E-2</v>
      </c>
      <c r="R202" s="10">
        <f>'[1]Surface Water +CC'!J200</f>
        <v>9.1593251026721598E-2</v>
      </c>
      <c r="S202" s="9">
        <f>'[1]Reservoir extents'!P200</f>
        <v>0</v>
      </c>
      <c r="T202" s="9">
        <f>'[1]Reservoir extents'!Q200</f>
        <v>0</v>
      </c>
      <c r="U202" s="8">
        <v>0</v>
      </c>
      <c r="V202" s="8">
        <v>0.52958444863885001</v>
      </c>
      <c r="W202" s="7"/>
      <c r="X202" s="6">
        <v>0</v>
      </c>
      <c r="Y202" s="5"/>
    </row>
    <row r="203" spans="1:25" x14ac:dyDescent="0.25">
      <c r="A203" s="19" t="s">
        <v>58</v>
      </c>
      <c r="B203" s="19" t="s">
        <v>56</v>
      </c>
      <c r="C203" s="19">
        <v>0.83399999999999996</v>
      </c>
      <c r="D203" s="18">
        <f>'[1]Flood map for planning'!O201</f>
        <v>1</v>
      </c>
      <c r="E203" s="17">
        <f>'[1]Flood map for planning'!P201</f>
        <v>0</v>
      </c>
      <c r="F203" s="17">
        <f>'[1]Flood map for planning'!Q201</f>
        <v>0</v>
      </c>
      <c r="G203" s="16">
        <f>'[1]Present Day Fluvial'!P201</f>
        <v>1</v>
      </c>
      <c r="H203" s="15">
        <f>'[1]Present Day Fluvial'!S201</f>
        <v>0</v>
      </c>
      <c r="I203" s="14">
        <f>'[1]Present Day Fluvial'!R201</f>
        <v>0</v>
      </c>
      <c r="J203" s="14">
        <f>'[1]Present Day Fluvial'!Q201</f>
        <v>0</v>
      </c>
      <c r="K203" s="13">
        <f>'[1]Fluvial + CC'!J201</f>
        <v>0</v>
      </c>
      <c r="L203" s="13">
        <f>'[1]Fluvial + CC'!K201</f>
        <v>0</v>
      </c>
      <c r="M203" s="12">
        <f>'[1]Fluvial + CC'!L201</f>
        <v>0</v>
      </c>
      <c r="N203" s="11">
        <f>'[1]Surface Water'!S201</f>
        <v>0</v>
      </c>
      <c r="O203" s="11">
        <f>'[1]Surface Water'!T201</f>
        <v>0</v>
      </c>
      <c r="P203" s="11">
        <f>'[1]Surface Water'!U201</f>
        <v>7.3564626422332302E-2</v>
      </c>
      <c r="Q203" s="10">
        <f>'[1]Surface Water +CC'!I201</f>
        <v>1.16764612337301E-2</v>
      </c>
      <c r="R203" s="10">
        <f>'[1]Surface Water +CC'!J201</f>
        <v>7.3564625354585397E-2</v>
      </c>
      <c r="S203" s="9">
        <f>'[1]Reservoir extents'!P201</f>
        <v>0</v>
      </c>
      <c r="T203" s="9">
        <f>'[1]Reservoir extents'!Q201</f>
        <v>0</v>
      </c>
      <c r="U203" s="8">
        <v>0</v>
      </c>
      <c r="V203" s="8">
        <v>0</v>
      </c>
      <c r="W203" s="7"/>
      <c r="X203" s="6">
        <v>0</v>
      </c>
      <c r="Y203" s="5"/>
    </row>
    <row r="204" spans="1:25" x14ac:dyDescent="0.25">
      <c r="A204" s="19" t="s">
        <v>57</v>
      </c>
      <c r="B204" s="19" t="s">
        <v>56</v>
      </c>
      <c r="C204" s="19">
        <v>1.28</v>
      </c>
      <c r="D204" s="18">
        <f>'[1]Flood map for planning'!O202</f>
        <v>1</v>
      </c>
      <c r="E204" s="17">
        <f>'[1]Flood map for planning'!P202</f>
        <v>0</v>
      </c>
      <c r="F204" s="17">
        <f>'[1]Flood map for planning'!Q202</f>
        <v>0</v>
      </c>
      <c r="G204" s="16">
        <f>'[1]Present Day Fluvial'!P202</f>
        <v>1</v>
      </c>
      <c r="H204" s="15">
        <f>'[1]Present Day Fluvial'!S202</f>
        <v>0</v>
      </c>
      <c r="I204" s="14">
        <f>'[1]Present Day Fluvial'!R202</f>
        <v>0</v>
      </c>
      <c r="J204" s="14">
        <f>'[1]Present Day Fluvial'!Q202</f>
        <v>0</v>
      </c>
      <c r="K204" s="13">
        <f>'[1]Fluvial + CC'!J202</f>
        <v>0</v>
      </c>
      <c r="L204" s="13">
        <f>'[1]Fluvial + CC'!K202</f>
        <v>0</v>
      </c>
      <c r="M204" s="12">
        <f>'[1]Fluvial + CC'!L202</f>
        <v>0</v>
      </c>
      <c r="N204" s="11">
        <f>'[1]Surface Water'!S202</f>
        <v>1.91973646744E-6</v>
      </c>
      <c r="O204" s="11">
        <f>'[1]Surface Water'!T202</f>
        <v>1.4852599381580999E-4</v>
      </c>
      <c r="P204" s="11">
        <f>'[1]Surface Water'!U202</f>
        <v>0.18163145460764676</v>
      </c>
      <c r="Q204" s="10">
        <f>'[1]Surface Water +CC'!I202</f>
        <v>7.2564014941690097E-2</v>
      </c>
      <c r="R204" s="10">
        <f>'[1]Surface Water +CC'!J202</f>
        <v>0.18285935135084</v>
      </c>
      <c r="S204" s="9">
        <f>'[1]Reservoir extents'!P202</f>
        <v>0</v>
      </c>
      <c r="T204" s="9">
        <f>'[1]Reservoir extents'!Q202</f>
        <v>0</v>
      </c>
      <c r="U204" s="8">
        <v>0</v>
      </c>
      <c r="V204" s="8">
        <v>0</v>
      </c>
      <c r="W204" s="7"/>
      <c r="X204" s="6">
        <v>0</v>
      </c>
      <c r="Y204" s="5"/>
    </row>
    <row r="205" spans="1:25" x14ac:dyDescent="0.25">
      <c r="A205" s="19" t="s">
        <v>55</v>
      </c>
      <c r="B205" s="19" t="s">
        <v>54</v>
      </c>
      <c r="C205" s="19">
        <v>8.657</v>
      </c>
      <c r="D205" s="18">
        <f>'[1]Flood map for planning'!O203</f>
        <v>1</v>
      </c>
      <c r="E205" s="17">
        <f>'[1]Flood map for planning'!P203</f>
        <v>0</v>
      </c>
      <c r="F205" s="17">
        <f>'[1]Flood map for planning'!Q203</f>
        <v>0</v>
      </c>
      <c r="G205" s="16">
        <f>'[1]Present Day Fluvial'!P203</f>
        <v>1</v>
      </c>
      <c r="H205" s="15">
        <f>'[1]Present Day Fluvial'!S203</f>
        <v>0</v>
      </c>
      <c r="I205" s="14">
        <f>'[1]Present Day Fluvial'!R203</f>
        <v>0</v>
      </c>
      <c r="J205" s="14">
        <f>'[1]Present Day Fluvial'!Q203</f>
        <v>0</v>
      </c>
      <c r="K205" s="13">
        <f>'[1]Fluvial + CC'!J203</f>
        <v>0</v>
      </c>
      <c r="L205" s="13">
        <f>'[1]Fluvial + CC'!K203</f>
        <v>0</v>
      </c>
      <c r="M205" s="12">
        <f>'[1]Fluvial + CC'!L203</f>
        <v>0</v>
      </c>
      <c r="N205" s="11">
        <f>'[1]Surface Water'!S203</f>
        <v>1.47882784610318E-3</v>
      </c>
      <c r="O205" s="11">
        <f>'[1]Surface Water'!T203</f>
        <v>2.1058619293095323E-2</v>
      </c>
      <c r="P205" s="11">
        <f>'[1]Surface Water'!U203</f>
        <v>0.12740055988157351</v>
      </c>
      <c r="Q205" s="10">
        <f>'[1]Surface Water +CC'!I203</f>
        <v>8.7862033805239298E-2</v>
      </c>
      <c r="R205" s="10">
        <f>'[1]Surface Water +CC'!J203</f>
        <v>0.16430642642329499</v>
      </c>
      <c r="S205" s="9">
        <f>'[1]Reservoir extents'!P203</f>
        <v>0</v>
      </c>
      <c r="T205" s="9">
        <f>'[1]Reservoir extents'!Q203</f>
        <v>0</v>
      </c>
      <c r="U205" s="8">
        <v>0</v>
      </c>
      <c r="V205" s="8">
        <v>0</v>
      </c>
      <c r="W205" s="7"/>
      <c r="X205" s="6">
        <v>0</v>
      </c>
      <c r="Y205" s="5"/>
    </row>
    <row r="206" spans="1:25" x14ac:dyDescent="0.25">
      <c r="A206" s="19" t="s">
        <v>53</v>
      </c>
      <c r="B206" s="19" t="s">
        <v>52</v>
      </c>
      <c r="C206" s="19">
        <v>4.1909999999999998</v>
      </c>
      <c r="D206" s="18">
        <f>'[1]Flood map for planning'!O204</f>
        <v>1</v>
      </c>
      <c r="E206" s="17">
        <f>'[1]Flood map for planning'!P204</f>
        <v>0</v>
      </c>
      <c r="F206" s="17">
        <f>'[1]Flood map for planning'!Q204</f>
        <v>0</v>
      </c>
      <c r="G206" s="16">
        <f>'[1]Present Day Fluvial'!P204</f>
        <v>1</v>
      </c>
      <c r="H206" s="15">
        <f>'[1]Present Day Fluvial'!S204</f>
        <v>0</v>
      </c>
      <c r="I206" s="14">
        <f>'[1]Present Day Fluvial'!R204</f>
        <v>0</v>
      </c>
      <c r="J206" s="14">
        <f>'[1]Present Day Fluvial'!Q204</f>
        <v>0</v>
      </c>
      <c r="K206" s="13">
        <f>'[1]Fluvial + CC'!J204</f>
        <v>0</v>
      </c>
      <c r="L206" s="13">
        <f>'[1]Fluvial + CC'!K204</f>
        <v>0</v>
      </c>
      <c r="M206" s="12">
        <f>'[1]Fluvial + CC'!L204</f>
        <v>0</v>
      </c>
      <c r="N206" s="11">
        <f>'[1]Surface Water'!S204</f>
        <v>2.4174225715297801E-2</v>
      </c>
      <c r="O206" s="11">
        <f>'[1]Surface Water'!T204</f>
        <v>1.2690226620599904E-2</v>
      </c>
      <c r="P206" s="11">
        <f>'[1]Surface Water'!U204</f>
        <v>4.9603101111577994E-2</v>
      </c>
      <c r="Q206" s="10">
        <f>'[1]Surface Water +CC'!I204</f>
        <v>7.5125663238077692E-2</v>
      </c>
      <c r="R206" s="10">
        <f>'[1]Surface Water +CC'!J204</f>
        <v>9.9024727036400098E-2</v>
      </c>
      <c r="S206" s="9">
        <f>'[1]Reservoir extents'!P204</f>
        <v>0</v>
      </c>
      <c r="T206" s="9">
        <f>'[1]Reservoir extents'!Q204</f>
        <v>0</v>
      </c>
      <c r="U206" s="8">
        <v>0</v>
      </c>
      <c r="V206" s="8">
        <v>0</v>
      </c>
      <c r="W206" s="7"/>
      <c r="X206" s="6">
        <v>0</v>
      </c>
      <c r="Y206" s="5"/>
    </row>
    <row r="207" spans="1:25" x14ac:dyDescent="0.25">
      <c r="A207" s="19" t="s">
        <v>51</v>
      </c>
      <c r="B207" s="19" t="s">
        <v>50</v>
      </c>
      <c r="C207" s="19">
        <v>1.0249999999999999</v>
      </c>
      <c r="D207" s="18">
        <f>'[1]Flood map for planning'!O205</f>
        <v>1</v>
      </c>
      <c r="E207" s="17">
        <f>'[1]Flood map for planning'!P205</f>
        <v>0</v>
      </c>
      <c r="F207" s="17">
        <f>'[1]Flood map for planning'!Q205</f>
        <v>0</v>
      </c>
      <c r="G207" s="16">
        <f>'[1]Present Day Fluvial'!P205</f>
        <v>1</v>
      </c>
      <c r="H207" s="15">
        <f>'[1]Present Day Fluvial'!S205</f>
        <v>0</v>
      </c>
      <c r="I207" s="14">
        <f>'[1]Present Day Fluvial'!R205</f>
        <v>0</v>
      </c>
      <c r="J207" s="14">
        <f>'[1]Present Day Fluvial'!Q205</f>
        <v>0</v>
      </c>
      <c r="K207" s="13">
        <f>'[1]Fluvial + CC'!J205</f>
        <v>0</v>
      </c>
      <c r="L207" s="13">
        <f>'[1]Fluvial + CC'!K205</f>
        <v>0</v>
      </c>
      <c r="M207" s="12">
        <f>'[1]Fluvial + CC'!L205</f>
        <v>0</v>
      </c>
      <c r="N207" s="11">
        <f>'[1]Surface Water'!S205</f>
        <v>2.8142753532690599E-2</v>
      </c>
      <c r="O207" s="11">
        <f>'[1]Surface Water'!T205</f>
        <v>4.4749972234801504E-2</v>
      </c>
      <c r="P207" s="11">
        <f>'[1]Surface Water'!U205</f>
        <v>7.1062327702793901E-2</v>
      </c>
      <c r="Q207" s="10">
        <f>'[1]Surface Water +CC'!I205</f>
        <v>0.116526823074503</v>
      </c>
      <c r="R207" s="10">
        <f>'[1]Surface Water +CC'!J205</f>
        <v>0.14240009331197501</v>
      </c>
      <c r="S207" s="9">
        <f>'[1]Reservoir extents'!P205</f>
        <v>0</v>
      </c>
      <c r="T207" s="9">
        <f>'[1]Reservoir extents'!Q205</f>
        <v>0</v>
      </c>
      <c r="U207" s="8">
        <v>0</v>
      </c>
      <c r="V207" s="8">
        <v>0</v>
      </c>
      <c r="W207" s="7"/>
      <c r="X207" s="6">
        <v>0</v>
      </c>
      <c r="Y207" s="5"/>
    </row>
    <row r="208" spans="1:25" x14ac:dyDescent="0.25">
      <c r="A208" s="19" t="s">
        <v>49</v>
      </c>
      <c r="B208" s="19" t="s">
        <v>48</v>
      </c>
      <c r="C208" s="19">
        <v>2.9159999999999999</v>
      </c>
      <c r="D208" s="18">
        <f>'[1]Flood map for planning'!O206</f>
        <v>1</v>
      </c>
      <c r="E208" s="17">
        <f>'[1]Flood map for planning'!P206</f>
        <v>0</v>
      </c>
      <c r="F208" s="17">
        <f>'[1]Flood map for planning'!Q206</f>
        <v>0</v>
      </c>
      <c r="G208" s="16">
        <f>'[1]Present Day Fluvial'!P206</f>
        <v>1</v>
      </c>
      <c r="H208" s="15">
        <f>'[1]Present Day Fluvial'!S206</f>
        <v>0</v>
      </c>
      <c r="I208" s="14">
        <f>'[1]Present Day Fluvial'!R206</f>
        <v>0</v>
      </c>
      <c r="J208" s="14">
        <f>'[1]Present Day Fluvial'!Q206</f>
        <v>0</v>
      </c>
      <c r="K208" s="13">
        <f>'[1]Fluvial + CC'!J206</f>
        <v>0</v>
      </c>
      <c r="L208" s="13">
        <f>'[1]Fluvial + CC'!K206</f>
        <v>0</v>
      </c>
      <c r="M208" s="12">
        <f>'[1]Fluvial + CC'!L206</f>
        <v>0</v>
      </c>
      <c r="N208" s="11">
        <f>'[1]Surface Water'!S206</f>
        <v>6.0676432930948402E-3</v>
      </c>
      <c r="O208" s="11">
        <f>'[1]Surface Water'!T206</f>
        <v>2.3100605247175859E-2</v>
      </c>
      <c r="P208" s="11">
        <f>'[1]Surface Water'!U206</f>
        <v>0.23291202583941331</v>
      </c>
      <c r="Q208" s="10">
        <f>'[1]Surface Water +CC'!I206</f>
        <v>0.159513694509158</v>
      </c>
      <c r="R208" s="10">
        <f>'[1]Surface Water +CC'!J206</f>
        <v>0.25342310535346901</v>
      </c>
      <c r="S208" s="9">
        <f>'[1]Reservoir extents'!P206</f>
        <v>0</v>
      </c>
      <c r="T208" s="9">
        <f>'[1]Reservoir extents'!Q206</f>
        <v>0</v>
      </c>
      <c r="U208" s="8">
        <v>0</v>
      </c>
      <c r="V208" s="8">
        <v>0</v>
      </c>
      <c r="W208" s="7"/>
      <c r="X208" s="6">
        <v>0</v>
      </c>
      <c r="Y208" s="5"/>
    </row>
    <row r="209" spans="1:25" x14ac:dyDescent="0.25">
      <c r="A209" s="19" t="s">
        <v>47</v>
      </c>
      <c r="B209" s="19" t="s">
        <v>46</v>
      </c>
      <c r="C209" s="19">
        <v>1.706</v>
      </c>
      <c r="D209" s="18">
        <f>'[1]Flood map for planning'!O207</f>
        <v>1</v>
      </c>
      <c r="E209" s="17">
        <f>'[1]Flood map for planning'!P207</f>
        <v>0</v>
      </c>
      <c r="F209" s="17">
        <f>'[1]Flood map for planning'!Q207</f>
        <v>0</v>
      </c>
      <c r="G209" s="16">
        <f>'[1]Present Day Fluvial'!P207</f>
        <v>1</v>
      </c>
      <c r="H209" s="15">
        <f>'[1]Present Day Fluvial'!S207</f>
        <v>0</v>
      </c>
      <c r="I209" s="14">
        <f>'[1]Present Day Fluvial'!R207</f>
        <v>0</v>
      </c>
      <c r="J209" s="14">
        <f>'[1]Present Day Fluvial'!Q207</f>
        <v>0</v>
      </c>
      <c r="K209" s="13">
        <f>'[1]Fluvial + CC'!J207</f>
        <v>0</v>
      </c>
      <c r="L209" s="13">
        <f>'[1]Fluvial + CC'!K207</f>
        <v>0</v>
      </c>
      <c r="M209" s="12">
        <f>'[1]Fluvial + CC'!L207</f>
        <v>0</v>
      </c>
      <c r="N209" s="11">
        <f>'[1]Surface Water'!S207</f>
        <v>0</v>
      </c>
      <c r="O209" s="11">
        <f>'[1]Surface Water'!T207</f>
        <v>2.3702827235314299E-2</v>
      </c>
      <c r="P209" s="11">
        <f>'[1]Surface Water'!U207</f>
        <v>5.3965104731331794E-2</v>
      </c>
      <c r="Q209" s="10">
        <f>'[1]Surface Water +CC'!I207</f>
        <v>5.0865342979147299E-2</v>
      </c>
      <c r="R209" s="10">
        <f>'[1]Surface Water +CC'!J207</f>
        <v>7.6348461195650502E-2</v>
      </c>
      <c r="S209" s="9">
        <f>'[1]Reservoir extents'!P207</f>
        <v>0</v>
      </c>
      <c r="T209" s="9">
        <f>'[1]Reservoir extents'!Q207</f>
        <v>0</v>
      </c>
      <c r="U209" s="8">
        <v>0</v>
      </c>
      <c r="V209" s="8">
        <v>0</v>
      </c>
      <c r="W209" s="7"/>
      <c r="X209" s="6">
        <v>0</v>
      </c>
      <c r="Y209" s="5"/>
    </row>
    <row r="210" spans="1:25" x14ac:dyDescent="0.25">
      <c r="A210" s="19" t="s">
        <v>45</v>
      </c>
      <c r="B210" s="19" t="s">
        <v>44</v>
      </c>
      <c r="C210" s="19">
        <v>3.34</v>
      </c>
      <c r="D210" s="18">
        <f>'[1]Flood map for planning'!O208</f>
        <v>0.99891962865603456</v>
      </c>
      <c r="E210" s="17">
        <f>'[1]Flood map for planning'!P208</f>
        <v>1.0803713439654201E-3</v>
      </c>
      <c r="F210" s="17">
        <f>'[1]Flood map for planning'!Q208</f>
        <v>0</v>
      </c>
      <c r="G210" s="16">
        <f>'[1]Present Day Fluvial'!P208</f>
        <v>1</v>
      </c>
      <c r="H210" s="15">
        <f>'[1]Present Day Fluvial'!S208</f>
        <v>0</v>
      </c>
      <c r="I210" s="14">
        <f>'[1]Present Day Fluvial'!R208</f>
        <v>0</v>
      </c>
      <c r="J210" s="14">
        <f>'[1]Present Day Fluvial'!Q208</f>
        <v>0</v>
      </c>
      <c r="K210" s="13">
        <f>'[1]Fluvial + CC'!J208</f>
        <v>0</v>
      </c>
      <c r="L210" s="13">
        <f>'[1]Fluvial + CC'!K208</f>
        <v>1.0803713439654201E-3</v>
      </c>
      <c r="M210" s="12">
        <f>'[1]Fluvial + CC'!L208</f>
        <v>0</v>
      </c>
      <c r="N210" s="11">
        <f>'[1]Surface Water'!S208</f>
        <v>0</v>
      </c>
      <c r="O210" s="11">
        <f>'[1]Surface Water'!T208</f>
        <v>1.6781359514158701E-2</v>
      </c>
      <c r="P210" s="11">
        <f>'[1]Surface Water'!U208</f>
        <v>0.1868354270787343</v>
      </c>
      <c r="Q210" s="10">
        <f>'[1]Surface Water +CC'!I208</f>
        <v>8.2827549207290213E-2</v>
      </c>
      <c r="R210" s="10">
        <f>'[1]Surface Water +CC'!J208</f>
        <v>0.23290260078189998</v>
      </c>
      <c r="S210" s="9">
        <f>'[1]Reservoir extents'!P208</f>
        <v>5.4403285049197997E-7</v>
      </c>
      <c r="T210" s="9">
        <f>'[1]Reservoir extents'!Q208</f>
        <v>0</v>
      </c>
      <c r="U210" s="8">
        <v>0.427228707612611</v>
      </c>
      <c r="V210" s="8">
        <v>0.25396240664254099</v>
      </c>
      <c r="W210" s="7"/>
      <c r="X210" s="6">
        <v>0</v>
      </c>
      <c r="Y210" s="5"/>
    </row>
    <row r="211" spans="1:25" x14ac:dyDescent="0.25">
      <c r="A211" s="19" t="s">
        <v>43</v>
      </c>
      <c r="B211" s="19" t="s">
        <v>42</v>
      </c>
      <c r="C211" s="19">
        <v>9.8450000000000006</v>
      </c>
      <c r="D211" s="18">
        <f>'[1]Flood map for planning'!O209</f>
        <v>1</v>
      </c>
      <c r="E211" s="17">
        <f>'[1]Flood map for planning'!P209</f>
        <v>0</v>
      </c>
      <c r="F211" s="17">
        <f>'[1]Flood map for planning'!Q209</f>
        <v>0</v>
      </c>
      <c r="G211" s="16">
        <f>'[1]Present Day Fluvial'!P209</f>
        <v>1</v>
      </c>
      <c r="H211" s="15">
        <f>'[1]Present Day Fluvial'!S209</f>
        <v>0</v>
      </c>
      <c r="I211" s="14">
        <f>'[1]Present Day Fluvial'!R209</f>
        <v>0</v>
      </c>
      <c r="J211" s="14">
        <f>'[1]Present Day Fluvial'!Q209</f>
        <v>0</v>
      </c>
      <c r="K211" s="13">
        <f>'[1]Fluvial + CC'!J209</f>
        <v>0</v>
      </c>
      <c r="L211" s="13">
        <f>'[1]Fluvial + CC'!K209</f>
        <v>0</v>
      </c>
      <c r="M211" s="12">
        <f>'[1]Fluvial + CC'!L209</f>
        <v>0</v>
      </c>
      <c r="N211" s="11">
        <f>'[1]Surface Water'!S209</f>
        <v>1.61837919144702E-2</v>
      </c>
      <c r="O211" s="11">
        <f>'[1]Surface Water'!T209</f>
        <v>2.3068108351074004E-2</v>
      </c>
      <c r="P211" s="11">
        <f>'[1]Surface Water'!U209</f>
        <v>6.6184591921843797E-2</v>
      </c>
      <c r="Q211" s="10">
        <f>'[1]Surface Water +CC'!I209</f>
        <v>7.2836265939929104E-2</v>
      </c>
      <c r="R211" s="10">
        <f>'[1]Surface Water +CC'!J209</f>
        <v>0.108866080394894</v>
      </c>
      <c r="S211" s="9">
        <f>'[1]Reservoir extents'!P209</f>
        <v>0</v>
      </c>
      <c r="T211" s="9">
        <f>'[1]Reservoir extents'!Q209</f>
        <v>0</v>
      </c>
      <c r="U211" s="8">
        <v>0</v>
      </c>
      <c r="V211" s="8">
        <v>0</v>
      </c>
      <c r="W211" s="7"/>
      <c r="X211" s="6">
        <v>0</v>
      </c>
      <c r="Y211" s="5"/>
    </row>
    <row r="212" spans="1:25" x14ac:dyDescent="0.25">
      <c r="A212" s="19" t="s">
        <v>41</v>
      </c>
      <c r="B212" s="19" t="s">
        <v>40</v>
      </c>
      <c r="C212" s="19">
        <v>1.7629999999999999</v>
      </c>
      <c r="D212" s="18">
        <f>'[1]Flood map for planning'!O210</f>
        <v>1</v>
      </c>
      <c r="E212" s="17">
        <f>'[1]Flood map for planning'!P210</f>
        <v>0</v>
      </c>
      <c r="F212" s="17">
        <f>'[1]Flood map for planning'!Q210</f>
        <v>0</v>
      </c>
      <c r="G212" s="16">
        <f>'[1]Present Day Fluvial'!P210</f>
        <v>1</v>
      </c>
      <c r="H212" s="15">
        <f>'[1]Present Day Fluvial'!S210</f>
        <v>0</v>
      </c>
      <c r="I212" s="14">
        <f>'[1]Present Day Fluvial'!R210</f>
        <v>0</v>
      </c>
      <c r="J212" s="14">
        <f>'[1]Present Day Fluvial'!Q210</f>
        <v>0</v>
      </c>
      <c r="K212" s="13">
        <f>'[1]Fluvial + CC'!J210</f>
        <v>0</v>
      </c>
      <c r="L212" s="13">
        <f>'[1]Fluvial + CC'!K210</f>
        <v>0</v>
      </c>
      <c r="M212" s="12">
        <f>'[1]Fluvial + CC'!L210</f>
        <v>0</v>
      </c>
      <c r="N212" s="11">
        <f>'[1]Surface Water'!S210</f>
        <v>2.2390228330928998E-2</v>
      </c>
      <c r="O212" s="11">
        <f>'[1]Surface Water'!T210</f>
        <v>3.2230830727949397E-2</v>
      </c>
      <c r="P212" s="11">
        <f>'[1]Surface Water'!U210</f>
        <v>0.39483413756695362</v>
      </c>
      <c r="Q212" s="10">
        <f>'[1]Surface Water +CC'!I210</f>
        <v>0.20556385708056599</v>
      </c>
      <c r="R212" s="10">
        <f>'[1]Surface Water +CC'!J210</f>
        <v>0.45940812857637098</v>
      </c>
      <c r="S212" s="9">
        <f>'[1]Reservoir extents'!P210</f>
        <v>0</v>
      </c>
      <c r="T212" s="9">
        <f>'[1]Reservoir extents'!Q210</f>
        <v>0</v>
      </c>
      <c r="U212" s="8">
        <v>0</v>
      </c>
      <c r="V212" s="8">
        <v>0</v>
      </c>
      <c r="W212" s="7"/>
      <c r="X212" s="6">
        <v>0</v>
      </c>
      <c r="Y212" s="5"/>
    </row>
    <row r="213" spans="1:25" x14ac:dyDescent="0.25">
      <c r="A213" s="19" t="s">
        <v>39</v>
      </c>
      <c r="B213" s="19" t="s">
        <v>38</v>
      </c>
      <c r="C213" s="19">
        <v>3.1850000000000001</v>
      </c>
      <c r="D213" s="18">
        <f>'[1]Flood map for planning'!O211</f>
        <v>1</v>
      </c>
      <c r="E213" s="17">
        <f>'[1]Flood map for planning'!P211</f>
        <v>0</v>
      </c>
      <c r="F213" s="17">
        <f>'[1]Flood map for planning'!Q211</f>
        <v>0</v>
      </c>
      <c r="G213" s="16">
        <f>'[1]Present Day Fluvial'!P211</f>
        <v>1</v>
      </c>
      <c r="H213" s="15">
        <f>'[1]Present Day Fluvial'!S211</f>
        <v>0</v>
      </c>
      <c r="I213" s="14">
        <f>'[1]Present Day Fluvial'!R211</f>
        <v>0</v>
      </c>
      <c r="J213" s="14">
        <f>'[1]Present Day Fluvial'!Q211</f>
        <v>0</v>
      </c>
      <c r="K213" s="13">
        <f>'[1]Fluvial + CC'!J211</f>
        <v>0</v>
      </c>
      <c r="L213" s="13">
        <f>'[1]Fluvial + CC'!K211</f>
        <v>0</v>
      </c>
      <c r="M213" s="12">
        <f>'[1]Fluvial + CC'!L211</f>
        <v>0</v>
      </c>
      <c r="N213" s="11">
        <f>'[1]Surface Water'!S211</f>
        <v>0</v>
      </c>
      <c r="O213" s="11">
        <f>'[1]Surface Water'!T211</f>
        <v>2.8800718797382E-4</v>
      </c>
      <c r="P213" s="11">
        <f>'[1]Surface Water'!U211</f>
        <v>3.8623195085507184E-2</v>
      </c>
      <c r="Q213" s="10">
        <f>'[1]Surface Water +CC'!I211</f>
        <v>1.5342941824435701E-2</v>
      </c>
      <c r="R213" s="10">
        <f>'[1]Surface Water +CC'!J211</f>
        <v>4.2178616743984799E-2</v>
      </c>
      <c r="S213" s="9">
        <f>'[1]Reservoir extents'!P211</f>
        <v>0</v>
      </c>
      <c r="T213" s="9">
        <f>'[1]Reservoir extents'!Q211</f>
        <v>0</v>
      </c>
      <c r="U213" s="8">
        <v>0</v>
      </c>
      <c r="V213" s="8">
        <v>0</v>
      </c>
      <c r="W213" s="7"/>
      <c r="X213" s="6">
        <v>0</v>
      </c>
      <c r="Y213" s="5"/>
    </row>
    <row r="214" spans="1:25" x14ac:dyDescent="0.25">
      <c r="A214" s="19" t="s">
        <v>37</v>
      </c>
      <c r="B214" s="19" t="s">
        <v>36</v>
      </c>
      <c r="C214" s="19">
        <v>5.9029999999999996</v>
      </c>
      <c r="D214" s="18">
        <f>'[1]Flood map for planning'!O212</f>
        <v>0.23537031449999601</v>
      </c>
      <c r="E214" s="17">
        <f>'[1]Flood map for planning'!P212</f>
        <v>0.70935884253277914</v>
      </c>
      <c r="F214" s="17">
        <f>'[1]Flood map for planning'!Q212</f>
        <v>5.5270842967224801E-2</v>
      </c>
      <c r="G214" s="16">
        <f>'[1]Present Day Fluvial'!P212</f>
        <v>0.23921982389818097</v>
      </c>
      <c r="H214" s="15">
        <f>'[1]Present Day Fluvial'!S212</f>
        <v>0.70550153917923175</v>
      </c>
      <c r="I214" s="14">
        <f>'[1]Present Day Fluvial'!R212</f>
        <v>5.5278636922587304E-2</v>
      </c>
      <c r="J214" s="14">
        <f>'[1]Present Day Fluvial'!Q212</f>
        <v>0</v>
      </c>
      <c r="K214" s="13">
        <f>'[1]Fluvial + CC'!J212</f>
        <v>0.20581992405932803</v>
      </c>
      <c r="L214" s="13">
        <f>'[1]Fluvial + CC'!K212</f>
        <v>0.76462968569296508</v>
      </c>
      <c r="M214" s="12">
        <f>'[1]Fluvial + CC'!L212</f>
        <v>5.5278636922587304E-2</v>
      </c>
      <c r="N214" s="11">
        <f>'[1]Surface Water'!S212</f>
        <v>0</v>
      </c>
      <c r="O214" s="11">
        <f>'[1]Surface Water'!T212</f>
        <v>2.08382953518963E-2</v>
      </c>
      <c r="P214" s="11">
        <f>'[1]Surface Water'!U212</f>
        <v>0.16832653458756769</v>
      </c>
      <c r="Q214" s="10">
        <f>'[1]Surface Water +CC'!I212</f>
        <v>4.2865085745410501E-2</v>
      </c>
      <c r="R214" s="10">
        <f>'[1]Surface Water +CC'!J212</f>
        <v>0.19699147552868801</v>
      </c>
      <c r="S214" s="9">
        <f>'[1]Reservoir extents'!P212</f>
        <v>0</v>
      </c>
      <c r="T214" s="9">
        <f>'[1]Reservoir extents'!Q212</f>
        <v>0</v>
      </c>
      <c r="U214" s="8">
        <v>0</v>
      </c>
      <c r="V214" s="8">
        <v>0</v>
      </c>
      <c r="W214" s="7"/>
      <c r="X214" s="6">
        <v>0</v>
      </c>
      <c r="Y214" s="5"/>
    </row>
    <row r="215" spans="1:25" x14ac:dyDescent="0.25">
      <c r="A215" s="19" t="s">
        <v>35</v>
      </c>
      <c r="B215" s="19" t="s">
        <v>34</v>
      </c>
      <c r="C215" s="19">
        <v>26.986000000000001</v>
      </c>
      <c r="D215" s="18">
        <f>'[1]Flood map for planning'!O213</f>
        <v>1</v>
      </c>
      <c r="E215" s="17">
        <f>'[1]Flood map for planning'!P213</f>
        <v>0</v>
      </c>
      <c r="F215" s="17">
        <f>'[1]Flood map for planning'!Q213</f>
        <v>0</v>
      </c>
      <c r="G215" s="16">
        <f>'[1]Present Day Fluvial'!P213</f>
        <v>1</v>
      </c>
      <c r="H215" s="15">
        <f>'[1]Present Day Fluvial'!S213</f>
        <v>0</v>
      </c>
      <c r="I215" s="14">
        <f>'[1]Present Day Fluvial'!R213</f>
        <v>0</v>
      </c>
      <c r="J215" s="14">
        <f>'[1]Present Day Fluvial'!Q213</f>
        <v>0</v>
      </c>
      <c r="K215" s="13">
        <f>'[1]Fluvial + CC'!J213</f>
        <v>0</v>
      </c>
      <c r="L215" s="13">
        <f>'[1]Fluvial + CC'!K213</f>
        <v>0</v>
      </c>
      <c r="M215" s="12">
        <f>'[1]Fluvial + CC'!L213</f>
        <v>0</v>
      </c>
      <c r="N215" s="11">
        <f>'[1]Surface Water'!S213</f>
        <v>1.2538696473721401E-2</v>
      </c>
      <c r="O215" s="11">
        <f>'[1]Surface Water'!T213</f>
        <v>5.3846015122502505E-2</v>
      </c>
      <c r="P215" s="11">
        <f>'[1]Surface Water'!U213</f>
        <v>0.1677047917615751</v>
      </c>
      <c r="Q215" s="10">
        <f>'[1]Surface Water +CC'!I213</f>
        <v>0.14968209442994701</v>
      </c>
      <c r="R215" s="10">
        <f>'[1]Surface Water +CC'!J213</f>
        <v>0.24073087288988201</v>
      </c>
      <c r="S215" s="9">
        <f>'[1]Reservoir extents'!P213</f>
        <v>0</v>
      </c>
      <c r="T215" s="9">
        <f>'[1]Reservoir extents'!Q213</f>
        <v>0</v>
      </c>
      <c r="U215" s="8">
        <v>0</v>
      </c>
      <c r="V215" s="8">
        <v>0</v>
      </c>
      <c r="W215" s="7"/>
      <c r="X215" s="6">
        <v>0</v>
      </c>
      <c r="Y215" s="5"/>
    </row>
    <row r="216" spans="1:25" x14ac:dyDescent="0.25">
      <c r="A216" s="19" t="s">
        <v>33</v>
      </c>
      <c r="B216" s="19" t="s">
        <v>32</v>
      </c>
      <c r="C216" s="19">
        <v>12.159000000000001</v>
      </c>
      <c r="D216" s="18">
        <f>'[1]Flood map for planning'!O214</f>
        <v>0.99816011498751878</v>
      </c>
      <c r="E216" s="17">
        <f>'[1]Flood map for planning'!P214</f>
        <v>1.4417906090533699E-3</v>
      </c>
      <c r="F216" s="17">
        <f>'[1]Flood map for planning'!Q214</f>
        <v>3.9809440342788999E-4</v>
      </c>
      <c r="G216" s="16">
        <f>'[1]Present Day Fluvial'!P214</f>
        <v>0.99949069878143415</v>
      </c>
      <c r="H216" s="15">
        <f>'[1]Present Day Fluvial'!S214</f>
        <v>1.1847179289999602E-4</v>
      </c>
      <c r="I216" s="14">
        <f>'[1]Present Day Fluvial'!R214</f>
        <v>6.0964966615111949E-5</v>
      </c>
      <c r="J216" s="14">
        <f>'[1]Present Day Fluvial'!Q214</f>
        <v>3.2986445905078504E-4</v>
      </c>
      <c r="K216" s="13">
        <f>'[1]Fluvial + CC'!J214</f>
        <v>4.3226192842558497E-4</v>
      </c>
      <c r="L216" s="13">
        <f>'[1]Fluvial + CC'!K214</f>
        <v>1.83988541120672E-3</v>
      </c>
      <c r="M216" s="12">
        <f>'[1]Fluvial + CC'!L214</f>
        <v>3.9082942566589699E-4</v>
      </c>
      <c r="N216" s="11">
        <f>'[1]Surface Water'!S214</f>
        <v>1.32624437223434E-3</v>
      </c>
      <c r="O216" s="11">
        <f>'[1]Surface Water'!T214</f>
        <v>8.4650966352056208E-3</v>
      </c>
      <c r="P216" s="11">
        <f>'[1]Surface Water'!U214</f>
        <v>7.2339243240682041E-2</v>
      </c>
      <c r="Q216" s="10">
        <f>'[1]Surface Water +CC'!I214</f>
        <v>3.6693846110185203E-2</v>
      </c>
      <c r="R216" s="10">
        <f>'[1]Surface Water +CC'!J214</f>
        <v>9.19966030779827E-2</v>
      </c>
      <c r="S216" s="9">
        <f>'[1]Reservoir extents'!P214</f>
        <v>0</v>
      </c>
      <c r="T216" s="9">
        <f>'[1]Reservoir extents'!Q214</f>
        <v>0</v>
      </c>
      <c r="U216" s="8">
        <v>0</v>
      </c>
      <c r="V216" s="8">
        <v>0</v>
      </c>
      <c r="W216" s="7"/>
      <c r="X216" s="6">
        <v>0</v>
      </c>
      <c r="Y216" s="5"/>
    </row>
    <row r="217" spans="1:25" x14ac:dyDescent="0.25">
      <c r="A217" s="19" t="s">
        <v>31</v>
      </c>
      <c r="B217" s="19" t="s">
        <v>30</v>
      </c>
      <c r="C217" s="19">
        <v>1.0329999999999999</v>
      </c>
      <c r="D217" s="18">
        <f>'[1]Flood map for planning'!O215</f>
        <v>1</v>
      </c>
      <c r="E217" s="17">
        <f>'[1]Flood map for planning'!P215</f>
        <v>0</v>
      </c>
      <c r="F217" s="17">
        <f>'[1]Flood map for planning'!Q215</f>
        <v>0</v>
      </c>
      <c r="G217" s="16">
        <f>'[1]Present Day Fluvial'!P215</f>
        <v>1</v>
      </c>
      <c r="H217" s="15">
        <f>'[1]Present Day Fluvial'!S215</f>
        <v>0</v>
      </c>
      <c r="I217" s="14">
        <f>'[1]Present Day Fluvial'!R215</f>
        <v>0</v>
      </c>
      <c r="J217" s="14">
        <f>'[1]Present Day Fluvial'!Q215</f>
        <v>0</v>
      </c>
      <c r="K217" s="13">
        <f>'[1]Fluvial + CC'!J215</f>
        <v>0</v>
      </c>
      <c r="L217" s="13">
        <f>'[1]Fluvial + CC'!K215</f>
        <v>0</v>
      </c>
      <c r="M217" s="12">
        <f>'[1]Fluvial + CC'!L215</f>
        <v>0</v>
      </c>
      <c r="N217" s="11">
        <f>'[1]Surface Water'!S215</f>
        <v>0</v>
      </c>
      <c r="O217" s="11">
        <f>'[1]Surface Water'!T215</f>
        <v>1.2395715577196299E-2</v>
      </c>
      <c r="P217" s="11">
        <f>'[1]Surface Water'!U215</f>
        <v>8.7400884248674017E-3</v>
      </c>
      <c r="Q217" s="10">
        <f>'[1]Surface Water +CC'!I215</f>
        <v>1.6269376700519301E-2</v>
      </c>
      <c r="R217" s="10">
        <f>'[1]Surface Water +CC'!J215</f>
        <v>2.1135804553936901E-2</v>
      </c>
      <c r="S217" s="9">
        <f>'[1]Reservoir extents'!P215</f>
        <v>0</v>
      </c>
      <c r="T217" s="9">
        <f>'[1]Reservoir extents'!Q215</f>
        <v>0</v>
      </c>
      <c r="U217" s="8">
        <v>0</v>
      </c>
      <c r="V217" s="8">
        <v>0</v>
      </c>
      <c r="W217" s="7"/>
      <c r="X217" s="6">
        <v>0</v>
      </c>
      <c r="Y217" s="5"/>
    </row>
    <row r="218" spans="1:25" x14ac:dyDescent="0.25">
      <c r="A218" s="19" t="s">
        <v>29</v>
      </c>
      <c r="B218" s="19" t="s">
        <v>28</v>
      </c>
      <c r="C218" s="19">
        <v>0.64100000000000001</v>
      </c>
      <c r="D218" s="18">
        <f>'[1]Flood map for planning'!O216</f>
        <v>1</v>
      </c>
      <c r="E218" s="17">
        <f>'[1]Flood map for planning'!P216</f>
        <v>0</v>
      </c>
      <c r="F218" s="17">
        <f>'[1]Flood map for planning'!Q216</f>
        <v>0</v>
      </c>
      <c r="G218" s="16">
        <f>'[1]Present Day Fluvial'!P216</f>
        <v>1</v>
      </c>
      <c r="H218" s="15">
        <f>'[1]Present Day Fluvial'!S216</f>
        <v>0</v>
      </c>
      <c r="I218" s="14">
        <f>'[1]Present Day Fluvial'!R216</f>
        <v>0</v>
      </c>
      <c r="J218" s="14">
        <f>'[1]Present Day Fluvial'!Q216</f>
        <v>0</v>
      </c>
      <c r="K218" s="13">
        <f>'[1]Fluvial + CC'!J216</f>
        <v>0</v>
      </c>
      <c r="L218" s="13">
        <f>'[1]Fluvial + CC'!K216</f>
        <v>0</v>
      </c>
      <c r="M218" s="12">
        <f>'[1]Fluvial + CC'!L216</f>
        <v>0</v>
      </c>
      <c r="N218" s="11">
        <f>'[1]Surface Water'!S216</f>
        <v>0</v>
      </c>
      <c r="O218" s="11">
        <f>'[1]Surface Water'!T216</f>
        <v>0</v>
      </c>
      <c r="P218" s="11">
        <f>'[1]Surface Water'!U216</f>
        <v>6.974534889616E-5</v>
      </c>
      <c r="Q218" s="10">
        <f>'[1]Surface Water +CC'!I216</f>
        <v>4.7182824551276502E-6</v>
      </c>
      <c r="R218" s="10">
        <f>'[1]Surface Water +CC'!J216</f>
        <v>6.9744018483199497E-5</v>
      </c>
      <c r="S218" s="9">
        <f>'[1]Reservoir extents'!P216</f>
        <v>0</v>
      </c>
      <c r="T218" s="9">
        <f>'[1]Reservoir extents'!Q216</f>
        <v>0</v>
      </c>
      <c r="U218" s="8">
        <v>0</v>
      </c>
      <c r="V218" s="8">
        <v>0</v>
      </c>
      <c r="W218" s="7"/>
      <c r="X218" s="6">
        <v>0</v>
      </c>
      <c r="Y218" s="5"/>
    </row>
    <row r="219" spans="1:25" x14ac:dyDescent="0.25">
      <c r="A219" s="19" t="s">
        <v>27</v>
      </c>
      <c r="B219" s="19" t="s">
        <v>26</v>
      </c>
      <c r="C219" s="19">
        <v>6.359</v>
      </c>
      <c r="D219" s="18">
        <f>'[1]Flood map for planning'!O217</f>
        <v>0.99928475576547682</v>
      </c>
      <c r="E219" s="17">
        <f>'[1]Flood map for planning'!P217</f>
        <v>3.6059721732028003E-4</v>
      </c>
      <c r="F219" s="17">
        <f>'[1]Flood map for planning'!Q217</f>
        <v>3.546470172029E-4</v>
      </c>
      <c r="G219" s="16">
        <f>'[1]Present Day Fluvial'!P217</f>
        <v>0.98537336762343664</v>
      </c>
      <c r="H219" s="15">
        <f>'[1]Present Day Fluvial'!S217</f>
        <v>0</v>
      </c>
      <c r="I219" s="14">
        <f>'[1]Present Day Fluvial'!R217</f>
        <v>0</v>
      </c>
      <c r="J219" s="14">
        <f>'[1]Present Day Fluvial'!Q217</f>
        <v>1.4626632376563399E-2</v>
      </c>
      <c r="K219" s="13">
        <f>'[1]Fluvial + CC'!J217</f>
        <v>7.15244162278024E-4</v>
      </c>
      <c r="L219" s="13">
        <f>'[1]Fluvial + CC'!K217</f>
        <v>7.1524416227802009E-4</v>
      </c>
      <c r="M219" s="12">
        <f>'[1]Fluvial + CC'!L217</f>
        <v>1.48420276974419E-2</v>
      </c>
      <c r="N219" s="11">
        <f>'[1]Surface Water'!S217</f>
        <v>3.95827029505782E-3</v>
      </c>
      <c r="O219" s="11">
        <f>'[1]Surface Water'!T217</f>
        <v>2.1145372445634081E-2</v>
      </c>
      <c r="P219" s="11">
        <f>'[1]Surface Water'!U217</f>
        <v>0.14174662809026209</v>
      </c>
      <c r="Q219" s="10">
        <f>'[1]Surface Water +CC'!I217</f>
        <v>0.11369361566569801</v>
      </c>
      <c r="R219" s="10">
        <f>'[1]Surface Water +CC'!J217</f>
        <v>0.230990529740281</v>
      </c>
      <c r="S219" s="9">
        <f>'[1]Reservoir extents'!P217</f>
        <v>0</v>
      </c>
      <c r="T219" s="9">
        <f>'[1]Reservoir extents'!Q217</f>
        <v>2.04408792593182E-4</v>
      </c>
      <c r="U219" s="8">
        <v>4.26306333092005E-2</v>
      </c>
      <c r="V219" s="8">
        <v>0</v>
      </c>
      <c r="W219" s="7"/>
      <c r="X219" s="6">
        <v>0</v>
      </c>
      <c r="Y219" s="5"/>
    </row>
    <row r="220" spans="1:25" x14ac:dyDescent="0.25">
      <c r="A220" s="19" t="s">
        <v>25</v>
      </c>
      <c r="B220" s="19" t="s">
        <v>24</v>
      </c>
      <c r="C220" s="19">
        <v>6.3419999999999996</v>
      </c>
      <c r="D220" s="18">
        <f>'[1]Flood map for planning'!O218</f>
        <v>0.98306148816751859</v>
      </c>
      <c r="E220" s="17">
        <f>'[1]Flood map for planning'!P218</f>
        <v>1.69385118324814E-2</v>
      </c>
      <c r="F220" s="17">
        <f>'[1]Flood map for planning'!Q218</f>
        <v>0</v>
      </c>
      <c r="G220" s="16">
        <f>'[1]Present Day Fluvial'!P218</f>
        <v>0.99200933758803744</v>
      </c>
      <c r="H220" s="15">
        <f>'[1]Present Day Fluvial'!S218</f>
        <v>7.9906624119625604E-3</v>
      </c>
      <c r="I220" s="14">
        <f>'[1]Present Day Fluvial'!R218</f>
        <v>0</v>
      </c>
      <c r="J220" s="14">
        <f>'[1]Present Day Fluvial'!Q218</f>
        <v>0</v>
      </c>
      <c r="K220" s="13">
        <f>'[1]Fluvial + CC'!J218</f>
        <v>0</v>
      </c>
      <c r="L220" s="13">
        <f>'[1]Fluvial + CC'!K218</f>
        <v>1.6938511792782499E-2</v>
      </c>
      <c r="M220" s="12">
        <f>'[1]Fluvial + CC'!L218</f>
        <v>0</v>
      </c>
      <c r="N220" s="11">
        <f>'[1]Surface Water'!S218</f>
        <v>1.04155022073135E-2</v>
      </c>
      <c r="O220" s="11">
        <f>'[1]Surface Water'!T218</f>
        <v>1.3461758541987501E-2</v>
      </c>
      <c r="P220" s="11">
        <f>'[1]Surface Water'!U218</f>
        <v>7.1766110013859713E-2</v>
      </c>
      <c r="Q220" s="10">
        <f>'[1]Surface Water +CC'!I218</f>
        <v>4.8373436347252802E-2</v>
      </c>
      <c r="R220" s="10">
        <f>'[1]Surface Water +CC'!J218</f>
        <v>9.5581433822202702E-2</v>
      </c>
      <c r="S220" s="9">
        <f>'[1]Reservoir extents'!P218</f>
        <v>0</v>
      </c>
      <c r="T220" s="9">
        <f>'[1]Reservoir extents'!Q218</f>
        <v>0</v>
      </c>
      <c r="U220" s="8">
        <v>7.3244513735241004E-2</v>
      </c>
      <c r="V220" s="8">
        <v>0</v>
      </c>
      <c r="W220" s="7"/>
      <c r="X220" s="6">
        <v>0</v>
      </c>
      <c r="Y220" s="5"/>
    </row>
    <row r="221" spans="1:25" x14ac:dyDescent="0.25">
      <c r="A221" s="19" t="s">
        <v>23</v>
      </c>
      <c r="B221" s="19" t="s">
        <v>22</v>
      </c>
      <c r="C221" s="19">
        <v>0.73099999999999998</v>
      </c>
      <c r="D221" s="18">
        <f>'[1]Flood map for planning'!O219</f>
        <v>1</v>
      </c>
      <c r="E221" s="17">
        <f>'[1]Flood map for planning'!P219</f>
        <v>0</v>
      </c>
      <c r="F221" s="17">
        <f>'[1]Flood map for planning'!Q219</f>
        <v>0</v>
      </c>
      <c r="G221" s="16">
        <f>'[1]Present Day Fluvial'!P219</f>
        <v>1</v>
      </c>
      <c r="H221" s="15">
        <f>'[1]Present Day Fluvial'!S219</f>
        <v>0</v>
      </c>
      <c r="I221" s="14">
        <f>'[1]Present Day Fluvial'!R219</f>
        <v>0</v>
      </c>
      <c r="J221" s="14">
        <f>'[1]Present Day Fluvial'!Q219</f>
        <v>0</v>
      </c>
      <c r="K221" s="13">
        <f>'[1]Fluvial + CC'!J219</f>
        <v>0</v>
      </c>
      <c r="L221" s="13">
        <f>'[1]Fluvial + CC'!K219</f>
        <v>0</v>
      </c>
      <c r="M221" s="12">
        <f>'[1]Fluvial + CC'!L219</f>
        <v>0</v>
      </c>
      <c r="N221" s="11">
        <f>'[1]Surface Water'!S219</f>
        <v>0</v>
      </c>
      <c r="O221" s="11">
        <f>'[1]Surface Water'!T219</f>
        <v>3.0883100046796001E-4</v>
      </c>
      <c r="P221" s="11">
        <f>'[1]Surface Water'!U219</f>
        <v>0.10712459141898904</v>
      </c>
      <c r="Q221" s="10">
        <f>'[1]Surface Water +CC'!I219</f>
        <v>1.6330250077022899E-2</v>
      </c>
      <c r="R221" s="10">
        <f>'[1]Surface Water +CC'!J219</f>
        <v>0.109625405209179</v>
      </c>
      <c r="S221" s="9">
        <f>'[1]Reservoir extents'!P219</f>
        <v>0</v>
      </c>
      <c r="T221" s="9">
        <f>'[1]Reservoir extents'!Q219</f>
        <v>0</v>
      </c>
      <c r="U221" s="8">
        <v>0</v>
      </c>
      <c r="V221" s="8">
        <v>0</v>
      </c>
      <c r="W221" s="7"/>
      <c r="X221" s="6">
        <v>0</v>
      </c>
      <c r="Y221" s="5"/>
    </row>
    <row r="222" spans="1:25" x14ac:dyDescent="0.25">
      <c r="A222" s="19" t="s">
        <v>21</v>
      </c>
      <c r="B222" s="19" t="s">
        <v>20</v>
      </c>
      <c r="C222" s="19">
        <v>19.998000000000001</v>
      </c>
      <c r="D222" s="18">
        <f>'[1]Flood map for planning'!O220</f>
        <v>0.83842479209655896</v>
      </c>
      <c r="E222" s="17">
        <f>'[1]Flood map for planning'!P220</f>
        <v>0.16157520790344101</v>
      </c>
      <c r="F222" s="17">
        <f>'[1]Flood map for planning'!Q220</f>
        <v>0</v>
      </c>
      <c r="G222" s="16">
        <f>'[1]Present Day Fluvial'!P220</f>
        <v>0.84223928325226405</v>
      </c>
      <c r="H222" s="15">
        <f>'[1]Present Day Fluvial'!S220</f>
        <v>0.15776071674773601</v>
      </c>
      <c r="I222" s="14">
        <f>'[1]Present Day Fluvial'!R220</f>
        <v>0</v>
      </c>
      <c r="J222" s="14">
        <f>'[1]Present Day Fluvial'!Q220</f>
        <v>0</v>
      </c>
      <c r="K222" s="13">
        <f>'[1]Fluvial + CC'!J220</f>
        <v>0</v>
      </c>
      <c r="L222" s="13">
        <f>'[1]Fluvial + CC'!K220</f>
        <v>0.16157520776548601</v>
      </c>
      <c r="M222" s="12">
        <f>'[1]Fluvial + CC'!L220</f>
        <v>0</v>
      </c>
      <c r="N222" s="11">
        <f>'[1]Surface Water'!S220</f>
        <v>1.54136698766782E-2</v>
      </c>
      <c r="O222" s="11">
        <f>'[1]Surface Water'!T220</f>
        <v>9.7824310521805791E-2</v>
      </c>
      <c r="P222" s="11">
        <f>'[1]Surface Water'!U220</f>
        <v>0.28145447958067005</v>
      </c>
      <c r="Q222" s="10">
        <f>'[1]Surface Water +CC'!I220</f>
        <v>0.24916017614309699</v>
      </c>
      <c r="R222" s="10">
        <f>'[1]Surface Water +CC'!J220</f>
        <v>0.39529661888427903</v>
      </c>
      <c r="S222" s="9">
        <f>'[1]Reservoir extents'!P220</f>
        <v>0</v>
      </c>
      <c r="T222" s="9">
        <f>'[1]Reservoir extents'!Q220</f>
        <v>0</v>
      </c>
      <c r="U222" s="8">
        <v>0</v>
      </c>
      <c r="V222" s="8">
        <v>0</v>
      </c>
      <c r="W222" s="7"/>
      <c r="X222" s="6">
        <v>0</v>
      </c>
      <c r="Y222" s="5"/>
    </row>
    <row r="223" spans="1:25" x14ac:dyDescent="0.25">
      <c r="A223" s="19" t="s">
        <v>19</v>
      </c>
      <c r="B223" s="19" t="s">
        <v>18</v>
      </c>
      <c r="C223" s="19">
        <v>5.2229999999999999</v>
      </c>
      <c r="D223" s="18">
        <f>'[1]Flood map for planning'!O221</f>
        <v>1</v>
      </c>
      <c r="E223" s="17">
        <f>'[1]Flood map for planning'!P221</f>
        <v>0</v>
      </c>
      <c r="F223" s="17">
        <f>'[1]Flood map for planning'!Q221</f>
        <v>0</v>
      </c>
      <c r="G223" s="16">
        <f>'[1]Present Day Fluvial'!P221</f>
        <v>1</v>
      </c>
      <c r="H223" s="15">
        <f>'[1]Present Day Fluvial'!S221</f>
        <v>0</v>
      </c>
      <c r="I223" s="14">
        <f>'[1]Present Day Fluvial'!R221</f>
        <v>0</v>
      </c>
      <c r="J223" s="14">
        <f>'[1]Present Day Fluvial'!Q221</f>
        <v>0</v>
      </c>
      <c r="K223" s="13">
        <f>'[1]Fluvial + CC'!J221</f>
        <v>0</v>
      </c>
      <c r="L223" s="13">
        <f>'[1]Fluvial + CC'!K221</f>
        <v>0</v>
      </c>
      <c r="M223" s="12">
        <f>'[1]Fluvial + CC'!L221</f>
        <v>0</v>
      </c>
      <c r="N223" s="11">
        <f>'[1]Surface Water'!S221</f>
        <v>0</v>
      </c>
      <c r="O223" s="11">
        <f>'[1]Surface Water'!T221</f>
        <v>1.51498828773693E-2</v>
      </c>
      <c r="P223" s="11">
        <f>'[1]Surface Water'!U221</f>
        <v>8.8750671293750694E-2</v>
      </c>
      <c r="Q223" s="10">
        <f>'[1]Surface Water +CC'!I221</f>
        <v>3.7140307510650297E-2</v>
      </c>
      <c r="R223" s="10">
        <f>'[1]Surface Water +CC'!J221</f>
        <v>0.104283756036011</v>
      </c>
      <c r="S223" s="9">
        <f>'[1]Reservoir extents'!P221</f>
        <v>0</v>
      </c>
      <c r="T223" s="9">
        <f>'[1]Reservoir extents'!Q221</f>
        <v>0</v>
      </c>
      <c r="U223" s="8">
        <v>0</v>
      </c>
      <c r="V223" s="8">
        <v>0</v>
      </c>
      <c r="W223" s="7"/>
      <c r="X223" s="6">
        <v>0</v>
      </c>
      <c r="Y223" s="5"/>
    </row>
    <row r="224" spans="1:25" x14ac:dyDescent="0.25">
      <c r="A224" s="19" t="s">
        <v>17</v>
      </c>
      <c r="B224" s="19" t="s">
        <v>16</v>
      </c>
      <c r="C224" s="19">
        <v>1.43</v>
      </c>
      <c r="D224" s="18">
        <f>'[1]Flood map for planning'!O222</f>
        <v>1</v>
      </c>
      <c r="E224" s="17">
        <f>'[1]Flood map for planning'!P222</f>
        <v>0</v>
      </c>
      <c r="F224" s="17">
        <f>'[1]Flood map for planning'!Q222</f>
        <v>0</v>
      </c>
      <c r="G224" s="16">
        <f>'[1]Present Day Fluvial'!P222</f>
        <v>1</v>
      </c>
      <c r="H224" s="15">
        <f>'[1]Present Day Fluvial'!S222</f>
        <v>0</v>
      </c>
      <c r="I224" s="14">
        <f>'[1]Present Day Fluvial'!R222</f>
        <v>0</v>
      </c>
      <c r="J224" s="14">
        <f>'[1]Present Day Fluvial'!Q222</f>
        <v>0</v>
      </c>
      <c r="K224" s="13">
        <f>'[1]Fluvial + CC'!J222</f>
        <v>0</v>
      </c>
      <c r="L224" s="13">
        <f>'[1]Fluvial + CC'!K222</f>
        <v>0</v>
      </c>
      <c r="M224" s="12">
        <f>'[1]Fluvial + CC'!L222</f>
        <v>0</v>
      </c>
      <c r="N224" s="11">
        <f>'[1]Surface Water'!S222</f>
        <v>0</v>
      </c>
      <c r="O224" s="11">
        <f>'[1]Surface Water'!T222</f>
        <v>6.4190192033412006E-4</v>
      </c>
      <c r="P224" s="11">
        <f>'[1]Surface Water'!U222</f>
        <v>2.0856308862986079E-2</v>
      </c>
      <c r="Q224" s="10">
        <f>'[1]Surface Water +CC'!I222</f>
        <v>1.1747324424501599E-2</v>
      </c>
      <c r="R224" s="10">
        <f>'[1]Surface Water +CC'!J222</f>
        <v>2.2480728324283699E-2</v>
      </c>
      <c r="S224" s="9">
        <f>'[1]Reservoir extents'!P222</f>
        <v>0</v>
      </c>
      <c r="T224" s="9">
        <f>'[1]Reservoir extents'!Q222</f>
        <v>0</v>
      </c>
      <c r="U224" s="8">
        <v>0</v>
      </c>
      <c r="V224" s="8">
        <v>0</v>
      </c>
      <c r="W224" s="7"/>
      <c r="X224" s="6">
        <v>0</v>
      </c>
      <c r="Y224" s="5"/>
    </row>
    <row r="225" spans="1:25" x14ac:dyDescent="0.25">
      <c r="A225" s="19" t="s">
        <v>15</v>
      </c>
      <c r="B225" s="19" t="s">
        <v>14</v>
      </c>
      <c r="C225" s="19">
        <v>2.7050000000000001</v>
      </c>
      <c r="D225" s="18">
        <f>'[1]Flood map for planning'!O223</f>
        <v>1</v>
      </c>
      <c r="E225" s="17">
        <f>'[1]Flood map for planning'!P223</f>
        <v>0</v>
      </c>
      <c r="F225" s="17">
        <f>'[1]Flood map for planning'!Q223</f>
        <v>0</v>
      </c>
      <c r="G225" s="16">
        <f>'[1]Present Day Fluvial'!P223</f>
        <v>1</v>
      </c>
      <c r="H225" s="15">
        <f>'[1]Present Day Fluvial'!S223</f>
        <v>0</v>
      </c>
      <c r="I225" s="14">
        <f>'[1]Present Day Fluvial'!R223</f>
        <v>0</v>
      </c>
      <c r="J225" s="14">
        <f>'[1]Present Day Fluvial'!Q223</f>
        <v>0</v>
      </c>
      <c r="K225" s="13">
        <f>'[1]Fluvial + CC'!J223</f>
        <v>0</v>
      </c>
      <c r="L225" s="13">
        <f>'[1]Fluvial + CC'!K223</f>
        <v>0</v>
      </c>
      <c r="M225" s="12">
        <f>'[1]Fluvial + CC'!L223</f>
        <v>0</v>
      </c>
      <c r="N225" s="11">
        <f>'[1]Surface Water'!S223</f>
        <v>2.6461493415886001E-4</v>
      </c>
      <c r="O225" s="11">
        <f>'[1]Surface Water'!T223</f>
        <v>3.396617344813084E-2</v>
      </c>
      <c r="P225" s="11">
        <f>'[1]Surface Water'!U223</f>
        <v>0.16356364132153228</v>
      </c>
      <c r="Q225" s="10">
        <f>'[1]Surface Water +CC'!I223</f>
        <v>0.12082953633536199</v>
      </c>
      <c r="R225" s="10">
        <f>'[1]Surface Water +CC'!J223</f>
        <v>0.21301718130223299</v>
      </c>
      <c r="S225" s="9">
        <f>'[1]Reservoir extents'!P223</f>
        <v>0</v>
      </c>
      <c r="T225" s="9">
        <f>'[1]Reservoir extents'!Q223</f>
        <v>0</v>
      </c>
      <c r="U225" s="8">
        <v>0</v>
      </c>
      <c r="V225" s="8">
        <v>2.5039895052184403E-3</v>
      </c>
      <c r="W225" s="7"/>
      <c r="X225" s="6">
        <v>0</v>
      </c>
      <c r="Y225" s="5"/>
    </row>
    <row r="226" spans="1:25" x14ac:dyDescent="0.25">
      <c r="A226" s="19" t="s">
        <v>13</v>
      </c>
      <c r="B226" s="19" t="s">
        <v>12</v>
      </c>
      <c r="C226" s="19">
        <v>5.7629999999999999</v>
      </c>
      <c r="D226" s="18">
        <f>'[1]Flood map for planning'!O224</f>
        <v>1</v>
      </c>
      <c r="E226" s="17">
        <f>'[1]Flood map for planning'!P224</f>
        <v>0</v>
      </c>
      <c r="F226" s="17">
        <f>'[1]Flood map for planning'!Q224</f>
        <v>0</v>
      </c>
      <c r="G226" s="16">
        <f>'[1]Present Day Fluvial'!P224</f>
        <v>1</v>
      </c>
      <c r="H226" s="15">
        <f>'[1]Present Day Fluvial'!S224</f>
        <v>0</v>
      </c>
      <c r="I226" s="14">
        <f>'[1]Present Day Fluvial'!R224</f>
        <v>0</v>
      </c>
      <c r="J226" s="14">
        <f>'[1]Present Day Fluvial'!Q224</f>
        <v>0</v>
      </c>
      <c r="K226" s="13">
        <f>'[1]Fluvial + CC'!J224</f>
        <v>0</v>
      </c>
      <c r="L226" s="13">
        <f>'[1]Fluvial + CC'!K224</f>
        <v>0</v>
      </c>
      <c r="M226" s="12">
        <f>'[1]Fluvial + CC'!L224</f>
        <v>0</v>
      </c>
      <c r="N226" s="11">
        <f>'[1]Surface Water'!S224</f>
        <v>0</v>
      </c>
      <c r="O226" s="11">
        <f>'[1]Surface Water'!T224</f>
        <v>0</v>
      </c>
      <c r="P226" s="11">
        <f>'[1]Surface Water'!U224</f>
        <v>3.3660590113937898E-2</v>
      </c>
      <c r="Q226" s="10">
        <f>'[1]Surface Water +CC'!I224</f>
        <v>1.3382958284102599E-2</v>
      </c>
      <c r="R226" s="10">
        <f>'[1]Surface Water +CC'!J224</f>
        <v>3.8508235731128597E-2</v>
      </c>
      <c r="S226" s="9">
        <f>'[1]Reservoir extents'!P224</f>
        <v>0</v>
      </c>
      <c r="T226" s="9">
        <f>'[1]Reservoir extents'!Q224</f>
        <v>0</v>
      </c>
      <c r="U226" s="8">
        <v>0</v>
      </c>
      <c r="V226" s="8">
        <v>0</v>
      </c>
      <c r="W226" s="7"/>
      <c r="X226" s="6">
        <v>0</v>
      </c>
      <c r="Y226" s="5"/>
    </row>
    <row r="227" spans="1:25" x14ac:dyDescent="0.25">
      <c r="A227" s="19" t="s">
        <v>11</v>
      </c>
      <c r="B227" s="19" t="s">
        <v>10</v>
      </c>
      <c r="C227" s="19">
        <v>8.734</v>
      </c>
      <c r="D227" s="18">
        <f>'[1]Flood map for planning'!O225</f>
        <v>1</v>
      </c>
      <c r="E227" s="17">
        <f>'[1]Flood map for planning'!P225</f>
        <v>0</v>
      </c>
      <c r="F227" s="17">
        <f>'[1]Flood map for planning'!Q225</f>
        <v>0</v>
      </c>
      <c r="G227" s="16">
        <f>'[1]Present Day Fluvial'!P225</f>
        <v>1</v>
      </c>
      <c r="H227" s="15">
        <f>'[1]Present Day Fluvial'!S225</f>
        <v>0</v>
      </c>
      <c r="I227" s="14">
        <f>'[1]Present Day Fluvial'!R225</f>
        <v>0</v>
      </c>
      <c r="J227" s="14">
        <f>'[1]Present Day Fluvial'!Q225</f>
        <v>0</v>
      </c>
      <c r="K227" s="13">
        <f>'[1]Fluvial + CC'!J225</f>
        <v>0</v>
      </c>
      <c r="L227" s="13">
        <f>'[1]Fluvial + CC'!K225</f>
        <v>0</v>
      </c>
      <c r="M227" s="12">
        <f>'[1]Fluvial + CC'!L225</f>
        <v>0</v>
      </c>
      <c r="N227" s="11">
        <f>'[1]Surface Water'!S225</f>
        <v>5.29192825586849E-3</v>
      </c>
      <c r="O227" s="11">
        <f>'[1]Surface Water'!T225</f>
        <v>3.5379105176210207E-2</v>
      </c>
      <c r="P227" s="11">
        <f>'[1]Surface Water'!U225</f>
        <v>0.14430204603988928</v>
      </c>
      <c r="Q227" s="10">
        <f>'[1]Surface Water +CC'!I225</f>
        <v>0.132055938300041</v>
      </c>
      <c r="R227" s="10">
        <f>'[1]Surface Water +CC'!J225</f>
        <v>0.18410222786248301</v>
      </c>
      <c r="S227" s="9">
        <f>'[1]Reservoir extents'!P225</f>
        <v>0</v>
      </c>
      <c r="T227" s="9">
        <f>'[1]Reservoir extents'!Q225</f>
        <v>0</v>
      </c>
      <c r="U227" s="8">
        <v>0</v>
      </c>
      <c r="V227" s="8">
        <v>0</v>
      </c>
      <c r="W227" s="7"/>
      <c r="X227" s="6">
        <v>0</v>
      </c>
      <c r="Y227" s="5"/>
    </row>
    <row r="228" spans="1:25" x14ac:dyDescent="0.25">
      <c r="A228" s="19" t="s">
        <v>9</v>
      </c>
      <c r="B228" s="19" t="s">
        <v>8</v>
      </c>
      <c r="C228" s="19">
        <v>6.1970000000000001</v>
      </c>
      <c r="D228" s="18">
        <f>'[1]Flood map for planning'!O226</f>
        <v>1</v>
      </c>
      <c r="E228" s="17">
        <f>'[1]Flood map for planning'!P226</f>
        <v>0</v>
      </c>
      <c r="F228" s="17">
        <f>'[1]Flood map for planning'!Q226</f>
        <v>0</v>
      </c>
      <c r="G228" s="16">
        <f>'[1]Present Day Fluvial'!P226</f>
        <v>1</v>
      </c>
      <c r="H228" s="15">
        <f>'[1]Present Day Fluvial'!S226</f>
        <v>0</v>
      </c>
      <c r="I228" s="14">
        <f>'[1]Present Day Fluvial'!R226</f>
        <v>0</v>
      </c>
      <c r="J228" s="14">
        <f>'[1]Present Day Fluvial'!Q226</f>
        <v>0</v>
      </c>
      <c r="K228" s="13">
        <f>'[1]Fluvial + CC'!J226</f>
        <v>0</v>
      </c>
      <c r="L228" s="13">
        <f>'[1]Fluvial + CC'!K226</f>
        <v>0</v>
      </c>
      <c r="M228" s="12">
        <f>'[1]Fluvial + CC'!L226</f>
        <v>0</v>
      </c>
      <c r="N228" s="11">
        <f>'[1]Surface Water'!S226</f>
        <v>1.69657716258905E-3</v>
      </c>
      <c r="O228" s="11">
        <f>'[1]Surface Water'!T226</f>
        <v>2.2551659497736846E-2</v>
      </c>
      <c r="P228" s="11">
        <f>'[1]Surface Water'!U226</f>
        <v>0.3672459821378451</v>
      </c>
      <c r="Q228" s="10">
        <f>'[1]Surface Water +CC'!I226</f>
        <v>0.29726994413194402</v>
      </c>
      <c r="R228" s="10">
        <f>'[1]Surface Water +CC'!J226</f>
        <v>0.52237305924237798</v>
      </c>
      <c r="S228" s="9">
        <f>'[1]Reservoir extents'!P226</f>
        <v>0</v>
      </c>
      <c r="T228" s="9">
        <f>'[1]Reservoir extents'!Q226</f>
        <v>0</v>
      </c>
      <c r="U228" s="8">
        <v>0</v>
      </c>
      <c r="V228" s="8">
        <v>0</v>
      </c>
      <c r="W228" s="7"/>
      <c r="X228" s="6">
        <v>0</v>
      </c>
      <c r="Y228" s="5"/>
    </row>
    <row r="229" spans="1:25" x14ac:dyDescent="0.25">
      <c r="A229" s="19" t="s">
        <v>7</v>
      </c>
      <c r="B229" s="19" t="s">
        <v>6</v>
      </c>
      <c r="C229" s="19">
        <v>2.59</v>
      </c>
      <c r="D229" s="18">
        <f>'[1]Flood map for planning'!O227</f>
        <v>1</v>
      </c>
      <c r="E229" s="17">
        <f>'[1]Flood map for planning'!P227</f>
        <v>0</v>
      </c>
      <c r="F229" s="17">
        <f>'[1]Flood map for planning'!Q227</f>
        <v>0</v>
      </c>
      <c r="G229" s="16">
        <f>'[1]Present Day Fluvial'!P227</f>
        <v>1</v>
      </c>
      <c r="H229" s="15">
        <f>'[1]Present Day Fluvial'!S227</f>
        <v>0</v>
      </c>
      <c r="I229" s="14">
        <f>'[1]Present Day Fluvial'!R227</f>
        <v>0</v>
      </c>
      <c r="J229" s="14">
        <f>'[1]Present Day Fluvial'!Q227</f>
        <v>0</v>
      </c>
      <c r="K229" s="13">
        <f>'[1]Fluvial + CC'!J227</f>
        <v>0</v>
      </c>
      <c r="L229" s="13">
        <f>'[1]Fluvial + CC'!K227</f>
        <v>0</v>
      </c>
      <c r="M229" s="12">
        <f>'[1]Fluvial + CC'!L227</f>
        <v>0</v>
      </c>
      <c r="N229" s="11">
        <f>'[1]Surface Water'!S227</f>
        <v>0</v>
      </c>
      <c r="O229" s="11">
        <f>'[1]Surface Water'!T227</f>
        <v>1.5118889159021501E-2</v>
      </c>
      <c r="P229" s="11">
        <f>'[1]Surface Water'!U227</f>
        <v>4.1545939908461095E-2</v>
      </c>
      <c r="Q229" s="10">
        <f>'[1]Surface Water +CC'!I227</f>
        <v>3.6206225790312997E-2</v>
      </c>
      <c r="R229" s="10">
        <f>'[1]Surface Water +CC'!J227</f>
        <v>5.5858015099135204E-2</v>
      </c>
      <c r="S229" s="9">
        <f>'[1]Reservoir extents'!P227</f>
        <v>0</v>
      </c>
      <c r="T229" s="9">
        <f>'[1]Reservoir extents'!Q227</f>
        <v>0</v>
      </c>
      <c r="U229" s="8">
        <v>0</v>
      </c>
      <c r="V229" s="8">
        <v>0</v>
      </c>
      <c r="W229" s="7"/>
      <c r="X229" s="6">
        <v>0</v>
      </c>
      <c r="Y229" s="5"/>
    </row>
    <row r="230" spans="1:25" x14ac:dyDescent="0.25">
      <c r="A230" s="19" t="s">
        <v>5</v>
      </c>
      <c r="B230" s="19" t="s">
        <v>4</v>
      </c>
      <c r="C230" s="19">
        <v>5.319</v>
      </c>
      <c r="D230" s="18">
        <f>'[1]Flood map for planning'!O228</f>
        <v>1</v>
      </c>
      <c r="E230" s="17">
        <f>'[1]Flood map for planning'!P228</f>
        <v>0</v>
      </c>
      <c r="F230" s="17">
        <f>'[1]Flood map for planning'!Q228</f>
        <v>0</v>
      </c>
      <c r="G230" s="16">
        <f>'[1]Present Day Fluvial'!P228</f>
        <v>1</v>
      </c>
      <c r="H230" s="15">
        <f>'[1]Present Day Fluvial'!S228</f>
        <v>0</v>
      </c>
      <c r="I230" s="14">
        <f>'[1]Present Day Fluvial'!R228</f>
        <v>0</v>
      </c>
      <c r="J230" s="14">
        <f>'[1]Present Day Fluvial'!Q228</f>
        <v>0</v>
      </c>
      <c r="K230" s="13">
        <f>'[1]Fluvial + CC'!J228</f>
        <v>0</v>
      </c>
      <c r="L230" s="13">
        <f>'[1]Fluvial + CC'!K228</f>
        <v>0</v>
      </c>
      <c r="M230" s="12">
        <f>'[1]Fluvial + CC'!L228</f>
        <v>0</v>
      </c>
      <c r="N230" s="11">
        <f>'[1]Surface Water'!S228</f>
        <v>2.7999357807743198E-2</v>
      </c>
      <c r="O230" s="11">
        <f>'[1]Surface Water'!T228</f>
        <v>4.2969971609779001E-2</v>
      </c>
      <c r="P230" s="11">
        <f>'[1]Surface Water'!U228</f>
        <v>0.12611215488528377</v>
      </c>
      <c r="Q230" s="10">
        <f>'[1]Surface Water +CC'!I228</f>
        <v>0.115112872171325</v>
      </c>
      <c r="R230" s="10">
        <f>'[1]Surface Water +CC'!J228</f>
        <v>0.201527306141211</v>
      </c>
      <c r="S230" s="9">
        <f>'[1]Reservoir extents'!P228</f>
        <v>0</v>
      </c>
      <c r="T230" s="9">
        <f>'[1]Reservoir extents'!Q228</f>
        <v>0</v>
      </c>
      <c r="U230" s="8">
        <v>0</v>
      </c>
      <c r="V230" s="8">
        <v>0</v>
      </c>
      <c r="W230" s="7"/>
      <c r="X230" s="6">
        <v>0</v>
      </c>
      <c r="Y230" s="5"/>
    </row>
    <row r="231" spans="1:25" x14ac:dyDescent="0.25">
      <c r="A231" s="19" t="s">
        <v>3</v>
      </c>
      <c r="B231" s="19" t="s">
        <v>2</v>
      </c>
      <c r="C231" s="19">
        <v>0.58699999999999997</v>
      </c>
      <c r="D231" s="18">
        <f>'[1]Flood map for planning'!O229</f>
        <v>1</v>
      </c>
      <c r="E231" s="17">
        <f>'[1]Flood map for planning'!P229</f>
        <v>0</v>
      </c>
      <c r="F231" s="17">
        <f>'[1]Flood map for planning'!Q229</f>
        <v>0</v>
      </c>
      <c r="G231" s="16">
        <f>'[1]Present Day Fluvial'!P229</f>
        <v>1</v>
      </c>
      <c r="H231" s="15">
        <f>'[1]Present Day Fluvial'!S229</f>
        <v>0</v>
      </c>
      <c r="I231" s="14">
        <f>'[1]Present Day Fluvial'!R229</f>
        <v>0</v>
      </c>
      <c r="J231" s="14">
        <f>'[1]Present Day Fluvial'!Q229</f>
        <v>0</v>
      </c>
      <c r="K231" s="13">
        <f>'[1]Fluvial + CC'!J229</f>
        <v>0</v>
      </c>
      <c r="L231" s="13">
        <f>'[1]Fluvial + CC'!K229</f>
        <v>0</v>
      </c>
      <c r="M231" s="12">
        <f>'[1]Fluvial + CC'!L229</f>
        <v>0</v>
      </c>
      <c r="N231" s="11">
        <f>'[1]Surface Water'!S229</f>
        <v>0</v>
      </c>
      <c r="O231" s="11">
        <f>'[1]Surface Water'!T229</f>
        <v>0</v>
      </c>
      <c r="P231" s="11">
        <f>'[1]Surface Water'!U229</f>
        <v>5.6928258498121194E-3</v>
      </c>
      <c r="Q231" s="10">
        <f>'[1]Surface Water +CC'!I229</f>
        <v>1.6943734356612999E-3</v>
      </c>
      <c r="R231" s="10">
        <f>'[1]Surface Water +CC'!J229</f>
        <v>5.6928256295344301E-3</v>
      </c>
      <c r="S231" s="9">
        <f>'[1]Reservoir extents'!P229</f>
        <v>0</v>
      </c>
      <c r="T231" s="9">
        <f>'[1]Reservoir extents'!Q229</f>
        <v>0</v>
      </c>
      <c r="U231" s="8">
        <v>0</v>
      </c>
      <c r="V231" s="8">
        <v>0</v>
      </c>
      <c r="W231" s="7"/>
      <c r="X231" s="6">
        <v>0</v>
      </c>
      <c r="Y231" s="5"/>
    </row>
    <row r="232" spans="1:25" x14ac:dyDescent="0.25">
      <c r="A232" s="19" t="s">
        <v>1</v>
      </c>
      <c r="B232" s="19" t="s">
        <v>0</v>
      </c>
      <c r="C232" s="19">
        <v>2.4390000000000001</v>
      </c>
      <c r="D232" s="18">
        <f>'[1]Flood map for planning'!O230</f>
        <v>1</v>
      </c>
      <c r="E232" s="17">
        <f>'[1]Flood map for planning'!P230</f>
        <v>0</v>
      </c>
      <c r="F232" s="17">
        <f>'[1]Flood map for planning'!Q230</f>
        <v>0</v>
      </c>
      <c r="G232" s="16">
        <f>'[1]Present Day Fluvial'!P230</f>
        <v>1</v>
      </c>
      <c r="H232" s="15">
        <f>'[1]Present Day Fluvial'!S230</f>
        <v>0</v>
      </c>
      <c r="I232" s="14">
        <f>'[1]Present Day Fluvial'!R230</f>
        <v>0</v>
      </c>
      <c r="J232" s="14">
        <f>'[1]Present Day Fluvial'!Q230</f>
        <v>0</v>
      </c>
      <c r="K232" s="13">
        <f>'[1]Fluvial + CC'!J230</f>
        <v>0</v>
      </c>
      <c r="L232" s="13">
        <f>'[1]Fluvial + CC'!K230</f>
        <v>0</v>
      </c>
      <c r="M232" s="12">
        <f>'[1]Fluvial + CC'!L230</f>
        <v>0</v>
      </c>
      <c r="N232" s="11">
        <f>'[1]Surface Water'!S230</f>
        <v>1.8290365775117202E-2</v>
      </c>
      <c r="O232" s="11">
        <f>'[1]Surface Water'!T230</f>
        <v>1.9585427950952902E-2</v>
      </c>
      <c r="P232" s="11">
        <f>'[1]Surface Water'!U230</f>
        <v>0.1307665663558249</v>
      </c>
      <c r="Q232" s="10">
        <f>'[1]Surface Water +CC'!I230</f>
        <v>0.101725459147967</v>
      </c>
      <c r="R232" s="10">
        <f>'[1]Surface Water +CC'!J230</f>
        <v>0.16453759982001198</v>
      </c>
      <c r="S232" s="9">
        <f>'[1]Reservoir extents'!P230</f>
        <v>0</v>
      </c>
      <c r="T232" s="9">
        <f>'[1]Reservoir extents'!Q230</f>
        <v>0</v>
      </c>
      <c r="U232" s="8">
        <v>0</v>
      </c>
      <c r="V232" s="8">
        <v>0</v>
      </c>
      <c r="W232" s="7"/>
      <c r="X232" s="6">
        <v>0</v>
      </c>
      <c r="Y232" s="5"/>
    </row>
    <row r="233" spans="1:25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4"/>
      <c r="T233" s="4"/>
      <c r="U233" s="3"/>
      <c r="V233" s="3"/>
      <c r="W233" s="3"/>
      <c r="X233" s="3"/>
      <c r="Y233" s="3"/>
    </row>
    <row r="234" spans="1:25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4"/>
      <c r="T234" s="4"/>
      <c r="U234" s="3"/>
      <c r="V234" s="3"/>
      <c r="W234" s="3"/>
      <c r="X234" s="3"/>
      <c r="Y234" s="3"/>
    </row>
    <row r="235" spans="1:25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4"/>
      <c r="T235" s="4"/>
      <c r="U235" s="3"/>
      <c r="V235" s="3"/>
      <c r="W235" s="3"/>
      <c r="X235" s="3"/>
      <c r="Y235" s="3"/>
    </row>
    <row r="236" spans="1:25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4"/>
      <c r="T236" s="4"/>
      <c r="U236" s="3"/>
      <c r="V236" s="3"/>
      <c r="W236" s="3"/>
      <c r="X236" s="3"/>
      <c r="Y236" s="3"/>
    </row>
    <row r="237" spans="1:25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4"/>
      <c r="T237" s="4"/>
      <c r="U237" s="3"/>
      <c r="V237" s="3"/>
      <c r="W237" s="3"/>
      <c r="X237" s="3"/>
      <c r="Y237" s="3"/>
    </row>
    <row r="238" spans="1:25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4"/>
      <c r="T238" s="4"/>
      <c r="U238" s="3"/>
      <c r="V238" s="3"/>
      <c r="W238" s="3"/>
      <c r="X238" s="3"/>
      <c r="Y238" s="3"/>
    </row>
    <row r="239" spans="1:25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4"/>
      <c r="T239" s="4"/>
      <c r="U239" s="3"/>
      <c r="V239" s="3"/>
      <c r="W239" s="3"/>
      <c r="X239" s="3"/>
      <c r="Y239" s="3"/>
    </row>
    <row r="240" spans="1:25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4"/>
      <c r="T240" s="4"/>
      <c r="U240" s="3"/>
      <c r="V240" s="3"/>
      <c r="W240" s="3"/>
      <c r="X240" s="3"/>
      <c r="Y240" s="3"/>
    </row>
    <row r="241" spans="1:25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4"/>
      <c r="T241" s="4"/>
      <c r="U241" s="3"/>
      <c r="V241" s="3"/>
      <c r="W241" s="3"/>
      <c r="X241" s="3"/>
      <c r="Y241" s="3"/>
    </row>
    <row r="242" spans="1:25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4"/>
      <c r="T242" s="4"/>
      <c r="U242" s="3"/>
      <c r="V242" s="3"/>
      <c r="W242" s="3"/>
      <c r="X242" s="3"/>
      <c r="Y242" s="3"/>
    </row>
    <row r="243" spans="1:25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4"/>
      <c r="T243" s="4"/>
      <c r="U243" s="3"/>
      <c r="V243" s="3"/>
      <c r="W243" s="3"/>
      <c r="X243" s="3"/>
      <c r="Y243" s="3"/>
    </row>
    <row r="244" spans="1:25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4"/>
      <c r="T244" s="4"/>
      <c r="U244" s="3"/>
      <c r="V244" s="3"/>
      <c r="W244" s="3"/>
      <c r="X244" s="3"/>
      <c r="Y244" s="3"/>
    </row>
    <row r="245" spans="1:25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4"/>
      <c r="T245" s="4"/>
      <c r="U245" s="3"/>
      <c r="V245" s="3"/>
      <c r="W245" s="3"/>
      <c r="X245" s="3"/>
      <c r="Y245" s="3"/>
    </row>
    <row r="246" spans="1:25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4"/>
      <c r="T246" s="4"/>
      <c r="U246" s="3"/>
      <c r="V246" s="3"/>
      <c r="W246" s="3"/>
      <c r="X246" s="3"/>
      <c r="Y246" s="3"/>
    </row>
    <row r="247" spans="1:25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4"/>
      <c r="T247" s="4"/>
      <c r="U247" s="3"/>
      <c r="V247" s="3"/>
      <c r="W247" s="3"/>
      <c r="X247" s="3"/>
      <c r="Y247" s="3"/>
    </row>
    <row r="248" spans="1:25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4"/>
      <c r="T248" s="4"/>
      <c r="U248" s="3"/>
      <c r="V248" s="3"/>
      <c r="W248" s="3"/>
      <c r="X248" s="3"/>
      <c r="Y248" s="3"/>
    </row>
    <row r="249" spans="1:25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4"/>
      <c r="T249" s="4"/>
      <c r="U249" s="3"/>
      <c r="V249" s="3"/>
      <c r="W249" s="3"/>
      <c r="X249" s="3"/>
      <c r="Y249" s="3"/>
    </row>
    <row r="250" spans="1:25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4"/>
      <c r="T250" s="4"/>
      <c r="U250" s="3"/>
      <c r="V250" s="3"/>
      <c r="W250" s="3"/>
      <c r="X250" s="3"/>
      <c r="Y250" s="3"/>
    </row>
    <row r="251" spans="1:25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4"/>
      <c r="T251" s="4"/>
      <c r="U251" s="3"/>
      <c r="V251" s="3"/>
      <c r="W251" s="3"/>
      <c r="X251" s="3"/>
      <c r="Y251" s="3"/>
    </row>
    <row r="252" spans="1:25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4"/>
      <c r="T252" s="4"/>
      <c r="U252" s="3"/>
      <c r="V252" s="3"/>
      <c r="W252" s="3"/>
      <c r="X252" s="3"/>
      <c r="Y252" s="3"/>
    </row>
    <row r="253" spans="1:25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4"/>
      <c r="T253" s="4"/>
      <c r="U253" s="3"/>
      <c r="V253" s="3"/>
      <c r="W253" s="3"/>
      <c r="X253" s="3"/>
      <c r="Y253" s="3"/>
    </row>
    <row r="254" spans="1:25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4"/>
      <c r="T254" s="4"/>
      <c r="U254" s="3"/>
      <c r="V254" s="3"/>
      <c r="W254" s="3"/>
      <c r="X254" s="3"/>
      <c r="Y254" s="3"/>
    </row>
    <row r="255" spans="1:25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4"/>
      <c r="T255" s="4"/>
      <c r="U255" s="3"/>
      <c r="V255" s="3"/>
      <c r="W255" s="3"/>
      <c r="X255" s="3"/>
      <c r="Y255" s="3"/>
    </row>
    <row r="256" spans="1:25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4"/>
      <c r="T256" s="4"/>
      <c r="U256" s="3"/>
      <c r="V256" s="3"/>
      <c r="W256" s="3"/>
      <c r="X256" s="3"/>
      <c r="Y256" s="3"/>
    </row>
    <row r="257" spans="1:25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4"/>
      <c r="T257" s="4"/>
      <c r="U257" s="3"/>
      <c r="V257" s="3"/>
      <c r="W257" s="3"/>
      <c r="X257" s="3"/>
      <c r="Y257" s="3"/>
    </row>
    <row r="258" spans="1:25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4"/>
      <c r="T258" s="4"/>
      <c r="U258" s="3"/>
      <c r="V258" s="3"/>
      <c r="W258" s="3"/>
      <c r="X258" s="3"/>
      <c r="Y258" s="3"/>
    </row>
    <row r="259" spans="1:25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4"/>
      <c r="T259" s="4"/>
      <c r="U259" s="3"/>
      <c r="V259" s="3"/>
      <c r="W259" s="3"/>
      <c r="X259" s="3"/>
      <c r="Y259" s="3"/>
    </row>
    <row r="260" spans="1:25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4"/>
      <c r="T260" s="4"/>
      <c r="U260" s="3"/>
      <c r="V260" s="3"/>
      <c r="W260" s="3"/>
      <c r="X260" s="3"/>
      <c r="Y260" s="3"/>
    </row>
    <row r="261" spans="1:25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4"/>
      <c r="T261" s="4"/>
      <c r="U261" s="3"/>
      <c r="V261" s="3"/>
      <c r="W261" s="3"/>
      <c r="X261" s="3"/>
      <c r="Y261" s="3"/>
    </row>
    <row r="262" spans="1:25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4"/>
      <c r="T262" s="4"/>
      <c r="U262" s="3"/>
      <c r="V262" s="3"/>
      <c r="W262" s="3"/>
      <c r="X262" s="3"/>
      <c r="Y262" s="3"/>
    </row>
    <row r="263" spans="1:25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4"/>
      <c r="T263" s="4"/>
      <c r="U263" s="3"/>
      <c r="V263" s="3"/>
      <c r="W263" s="3"/>
      <c r="X263" s="3"/>
      <c r="Y263" s="3"/>
    </row>
    <row r="264" spans="1:25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4"/>
      <c r="T264" s="4"/>
      <c r="U264" s="3"/>
      <c r="V264" s="3"/>
      <c r="W264" s="3"/>
      <c r="X264" s="3"/>
      <c r="Y264" s="3"/>
    </row>
    <row r="265" spans="1:25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4"/>
      <c r="T265" s="4"/>
      <c r="U265" s="3"/>
      <c r="V265" s="3"/>
      <c r="W265" s="3"/>
      <c r="X265" s="3"/>
      <c r="Y265" s="3"/>
    </row>
    <row r="266" spans="1:25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4"/>
      <c r="T266" s="4"/>
      <c r="U266" s="3"/>
      <c r="V266" s="3"/>
      <c r="W266" s="3"/>
      <c r="X266" s="3"/>
      <c r="Y266" s="3"/>
    </row>
    <row r="267" spans="1:25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4"/>
      <c r="T267" s="4"/>
      <c r="U267" s="3"/>
      <c r="V267" s="3"/>
      <c r="W267" s="3"/>
      <c r="X267" s="3"/>
      <c r="Y267" s="3"/>
    </row>
    <row r="268" spans="1:25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4"/>
      <c r="T268" s="4"/>
      <c r="U268" s="3"/>
      <c r="V268" s="3"/>
      <c r="W268" s="3"/>
      <c r="X268" s="3"/>
      <c r="Y268" s="3"/>
    </row>
    <row r="269" spans="1:25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4"/>
      <c r="T269" s="4"/>
      <c r="U269" s="3"/>
      <c r="V269" s="3"/>
      <c r="W269" s="3"/>
      <c r="X269" s="3"/>
      <c r="Y269" s="3"/>
    </row>
    <row r="270" spans="1:25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4"/>
      <c r="T270" s="4"/>
      <c r="U270" s="3"/>
      <c r="V270" s="3"/>
      <c r="W270" s="3"/>
      <c r="X270" s="3"/>
      <c r="Y270" s="3"/>
    </row>
    <row r="271" spans="1:25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4"/>
      <c r="T271" s="4"/>
      <c r="U271" s="3"/>
      <c r="V271" s="3"/>
      <c r="W271" s="3"/>
      <c r="X271" s="3"/>
      <c r="Y271" s="3"/>
    </row>
    <row r="272" spans="1:25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4"/>
      <c r="T272" s="4"/>
      <c r="U272" s="3"/>
      <c r="V272" s="3"/>
      <c r="W272" s="3"/>
      <c r="X272" s="3"/>
      <c r="Y272" s="3"/>
    </row>
    <row r="273" spans="1:25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4"/>
      <c r="T273" s="4"/>
      <c r="U273" s="3"/>
      <c r="V273" s="3"/>
      <c r="W273" s="3"/>
      <c r="X273" s="3"/>
      <c r="Y273" s="3"/>
    </row>
    <row r="274" spans="1:25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4"/>
      <c r="T274" s="4"/>
      <c r="U274" s="3"/>
      <c r="V274" s="3"/>
      <c r="W274" s="3"/>
      <c r="X274" s="3"/>
      <c r="Y274" s="3"/>
    </row>
    <row r="275" spans="1:25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4"/>
      <c r="T275" s="4"/>
      <c r="U275" s="3"/>
      <c r="V275" s="3"/>
      <c r="W275" s="3"/>
      <c r="X275" s="3"/>
      <c r="Y275" s="3"/>
    </row>
    <row r="276" spans="1:25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4"/>
      <c r="T276" s="4"/>
      <c r="U276" s="3"/>
      <c r="V276" s="3"/>
      <c r="W276" s="3"/>
      <c r="X276" s="3"/>
      <c r="Y276" s="3"/>
    </row>
    <row r="277" spans="1:25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4"/>
      <c r="T277" s="4"/>
      <c r="U277" s="3"/>
      <c r="V277" s="3"/>
      <c r="W277" s="3"/>
      <c r="X277" s="3"/>
      <c r="Y277" s="3"/>
    </row>
    <row r="278" spans="1:25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4"/>
      <c r="T278" s="4"/>
      <c r="U278" s="3"/>
      <c r="V278" s="3"/>
      <c r="W278" s="3"/>
      <c r="X278" s="3"/>
      <c r="Y278" s="3"/>
    </row>
    <row r="279" spans="1:25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4"/>
      <c r="T279" s="4"/>
      <c r="U279" s="3"/>
      <c r="V279" s="3"/>
      <c r="W279" s="3"/>
      <c r="X279" s="3"/>
      <c r="Y279" s="3"/>
    </row>
    <row r="280" spans="1:25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4"/>
      <c r="T280" s="4"/>
      <c r="U280" s="3"/>
      <c r="V280" s="3"/>
      <c r="W280" s="3"/>
      <c r="X280" s="3"/>
      <c r="Y280" s="3"/>
    </row>
    <row r="281" spans="1:25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4"/>
      <c r="T281" s="4"/>
      <c r="U281" s="3"/>
      <c r="V281" s="3"/>
      <c r="W281" s="3"/>
      <c r="X281" s="3"/>
      <c r="Y281" s="3"/>
    </row>
    <row r="282" spans="1:25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4"/>
      <c r="T282" s="4"/>
      <c r="U282" s="3"/>
      <c r="V282" s="3"/>
      <c r="W282" s="3"/>
      <c r="X282" s="3"/>
      <c r="Y282" s="3"/>
    </row>
    <row r="283" spans="1:25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4"/>
      <c r="T283" s="4"/>
      <c r="U283" s="3"/>
      <c r="V283" s="3"/>
      <c r="W283" s="3"/>
      <c r="X283" s="3"/>
      <c r="Y283" s="3"/>
    </row>
    <row r="284" spans="1:25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4"/>
      <c r="T284" s="4"/>
      <c r="U284" s="3"/>
      <c r="V284" s="3"/>
      <c r="W284" s="3"/>
      <c r="X284" s="3"/>
      <c r="Y284" s="3"/>
    </row>
    <row r="285" spans="1:25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4"/>
      <c r="T285" s="4"/>
      <c r="U285" s="3"/>
      <c r="V285" s="3"/>
      <c r="W285" s="3"/>
      <c r="X285" s="3"/>
      <c r="Y285" s="3"/>
    </row>
    <row r="286" spans="1:25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4"/>
      <c r="T286" s="4"/>
      <c r="U286" s="3"/>
      <c r="V286" s="3"/>
      <c r="W286" s="3"/>
      <c r="X286" s="3"/>
      <c r="Y286" s="3"/>
    </row>
    <row r="287" spans="1:25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4"/>
      <c r="T287" s="4"/>
      <c r="U287" s="3"/>
      <c r="V287" s="3"/>
      <c r="W287" s="3"/>
      <c r="X287" s="3"/>
      <c r="Y287" s="3"/>
    </row>
    <row r="288" spans="1:25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4"/>
      <c r="T288" s="4"/>
      <c r="U288" s="3"/>
      <c r="V288" s="3"/>
      <c r="W288" s="3"/>
      <c r="X288" s="3"/>
      <c r="Y288" s="3"/>
    </row>
    <row r="289" spans="1:25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4"/>
      <c r="T289" s="4"/>
      <c r="U289" s="3"/>
      <c r="V289" s="3"/>
      <c r="W289" s="3"/>
      <c r="X289" s="3"/>
      <c r="Y289" s="3"/>
    </row>
    <row r="290" spans="1:25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4"/>
      <c r="T290" s="4"/>
      <c r="U290" s="3"/>
      <c r="V290" s="3"/>
      <c r="W290" s="3"/>
      <c r="X290" s="3"/>
      <c r="Y290" s="3"/>
    </row>
    <row r="291" spans="1:25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4"/>
      <c r="T291" s="4"/>
      <c r="U291" s="3"/>
      <c r="V291" s="3"/>
      <c r="W291" s="3"/>
      <c r="X291" s="3"/>
      <c r="Y291" s="3"/>
    </row>
    <row r="292" spans="1:25" x14ac:dyDescent="0.25">
      <c r="F292" s="3"/>
      <c r="I292" s="3"/>
    </row>
    <row r="293" spans="1:25" x14ac:dyDescent="0.25">
      <c r="F293" s="3"/>
      <c r="I293" s="3"/>
    </row>
    <row r="294" spans="1:25" x14ac:dyDescent="0.25">
      <c r="F294" s="3"/>
      <c r="I294" s="3"/>
    </row>
    <row r="295" spans="1:25" x14ac:dyDescent="0.25">
      <c r="F295" s="3"/>
      <c r="I295" s="3"/>
    </row>
    <row r="296" spans="1:25" x14ac:dyDescent="0.25">
      <c r="F296" s="3"/>
      <c r="I296" s="3"/>
    </row>
    <row r="297" spans="1:25" x14ac:dyDescent="0.25">
      <c r="F297" s="3"/>
      <c r="I297" s="3"/>
    </row>
    <row r="298" spans="1:25" x14ac:dyDescent="0.25">
      <c r="F298" s="3"/>
      <c r="I298" s="3"/>
    </row>
    <row r="299" spans="1:25" x14ac:dyDescent="0.25">
      <c r="F299" s="3"/>
      <c r="I299" s="3"/>
    </row>
    <row r="300" spans="1:25" x14ac:dyDescent="0.25">
      <c r="F300" s="3"/>
      <c r="I300" s="3"/>
    </row>
    <row r="301" spans="1:25" x14ac:dyDescent="0.25">
      <c r="F301" s="3"/>
      <c r="I301" s="3"/>
    </row>
    <row r="302" spans="1:25" x14ac:dyDescent="0.25">
      <c r="F302" s="3"/>
      <c r="I302" s="3"/>
    </row>
    <row r="303" spans="1:25" x14ac:dyDescent="0.25">
      <c r="F303" s="3"/>
      <c r="I303" s="3"/>
    </row>
    <row r="304" spans="1:25" x14ac:dyDescent="0.25">
      <c r="F304" s="3"/>
      <c r="I304" s="3"/>
    </row>
    <row r="305" spans="6:9" x14ac:dyDescent="0.25">
      <c r="F305" s="3"/>
      <c r="I305" s="3"/>
    </row>
    <row r="306" spans="6:9" x14ac:dyDescent="0.25">
      <c r="F306" s="3"/>
      <c r="I306" s="3"/>
    </row>
    <row r="307" spans="6:9" x14ac:dyDescent="0.25">
      <c r="F307" s="3"/>
      <c r="I307" s="3"/>
    </row>
    <row r="308" spans="6:9" x14ac:dyDescent="0.25">
      <c r="F308" s="3"/>
      <c r="I308" s="3"/>
    </row>
    <row r="309" spans="6:9" x14ac:dyDescent="0.25">
      <c r="F309" s="3"/>
      <c r="I309" s="3"/>
    </row>
    <row r="310" spans="6:9" x14ac:dyDescent="0.25">
      <c r="F310" s="3"/>
      <c r="I310" s="3"/>
    </row>
    <row r="311" spans="6:9" x14ac:dyDescent="0.25">
      <c r="F311" s="3"/>
      <c r="I311" s="3"/>
    </row>
    <row r="312" spans="6:9" x14ac:dyDescent="0.25">
      <c r="F312" s="3"/>
      <c r="I312" s="3"/>
    </row>
    <row r="313" spans="6:9" x14ac:dyDescent="0.25">
      <c r="F313" s="3"/>
      <c r="I313" s="3"/>
    </row>
    <row r="314" spans="6:9" x14ac:dyDescent="0.25">
      <c r="F314" s="3"/>
      <c r="I314" s="3"/>
    </row>
    <row r="315" spans="6:9" x14ac:dyDescent="0.25">
      <c r="F315" s="3"/>
      <c r="I315" s="3"/>
    </row>
    <row r="316" spans="6:9" x14ac:dyDescent="0.25">
      <c r="F316" s="3"/>
      <c r="I316" s="3"/>
    </row>
    <row r="317" spans="6:9" x14ac:dyDescent="0.25">
      <c r="F317" s="3"/>
      <c r="I317" s="3"/>
    </row>
    <row r="318" spans="6:9" x14ac:dyDescent="0.25">
      <c r="F318" s="3"/>
      <c r="I318" s="3"/>
    </row>
    <row r="319" spans="6:9" x14ac:dyDescent="0.25">
      <c r="F319" s="3"/>
      <c r="I319" s="3"/>
    </row>
    <row r="320" spans="6:9" x14ac:dyDescent="0.25">
      <c r="F320" s="3"/>
      <c r="I320" s="3"/>
    </row>
    <row r="321" spans="6:9" x14ac:dyDescent="0.25">
      <c r="F321" s="3"/>
      <c r="I321" s="3"/>
    </row>
    <row r="322" spans="6:9" x14ac:dyDescent="0.25">
      <c r="F322" s="3"/>
      <c r="I322" s="3"/>
    </row>
    <row r="323" spans="6:9" x14ac:dyDescent="0.25">
      <c r="F323" s="3"/>
      <c r="I323" s="3"/>
    </row>
    <row r="324" spans="6:9" x14ac:dyDescent="0.25">
      <c r="F324" s="3"/>
      <c r="I324" s="3"/>
    </row>
    <row r="325" spans="6:9" x14ac:dyDescent="0.25">
      <c r="F325" s="3"/>
      <c r="I325" s="3"/>
    </row>
    <row r="326" spans="6:9" x14ac:dyDescent="0.25">
      <c r="F326" s="3"/>
      <c r="I326" s="3"/>
    </row>
    <row r="327" spans="6:9" x14ac:dyDescent="0.25">
      <c r="F327" s="3"/>
      <c r="I327" s="3"/>
    </row>
    <row r="328" spans="6:9" x14ac:dyDescent="0.25">
      <c r="F328" s="3"/>
      <c r="I328" s="3"/>
    </row>
    <row r="329" spans="6:9" x14ac:dyDescent="0.25">
      <c r="F329" s="3"/>
      <c r="I329" s="3"/>
    </row>
    <row r="330" spans="6:9" x14ac:dyDescent="0.25">
      <c r="F330" s="3"/>
      <c r="I330" s="3"/>
    </row>
    <row r="331" spans="6:9" x14ac:dyDescent="0.25">
      <c r="F331" s="3"/>
      <c r="I331" s="3"/>
    </row>
    <row r="332" spans="6:9" x14ac:dyDescent="0.25">
      <c r="F332" s="3"/>
      <c r="I332" s="3"/>
    </row>
    <row r="333" spans="6:9" x14ac:dyDescent="0.25">
      <c r="F333" s="3"/>
      <c r="I333" s="3"/>
    </row>
    <row r="334" spans="6:9" x14ac:dyDescent="0.25">
      <c r="F334" s="3"/>
      <c r="I334" s="3"/>
    </row>
    <row r="335" spans="6:9" x14ac:dyDescent="0.25">
      <c r="F335" s="3"/>
      <c r="I335" s="3"/>
    </row>
    <row r="336" spans="6:9" x14ac:dyDescent="0.25">
      <c r="F336" s="3"/>
      <c r="I336" s="3"/>
    </row>
    <row r="337" spans="6:9" x14ac:dyDescent="0.25">
      <c r="F337" s="3"/>
      <c r="I337" s="3"/>
    </row>
    <row r="338" spans="6:9" x14ac:dyDescent="0.25">
      <c r="F338" s="3"/>
      <c r="I338" s="3"/>
    </row>
    <row r="339" spans="6:9" x14ac:dyDescent="0.25">
      <c r="F339" s="3"/>
      <c r="I339" s="3"/>
    </row>
    <row r="340" spans="6:9" x14ac:dyDescent="0.25">
      <c r="F340" s="3"/>
      <c r="I340" s="3"/>
    </row>
    <row r="341" spans="6:9" x14ac:dyDescent="0.25">
      <c r="F341" s="3"/>
      <c r="I341" s="3"/>
    </row>
    <row r="342" spans="6:9" x14ac:dyDescent="0.25">
      <c r="F342" s="3"/>
      <c r="I342" s="3"/>
    </row>
    <row r="343" spans="6:9" x14ac:dyDescent="0.25">
      <c r="F343" s="3"/>
      <c r="I343" s="3"/>
    </row>
    <row r="344" spans="6:9" x14ac:dyDescent="0.25">
      <c r="F344" s="3"/>
      <c r="I344" s="3"/>
    </row>
    <row r="345" spans="6:9" x14ac:dyDescent="0.25">
      <c r="F345" s="3"/>
      <c r="I345" s="3"/>
    </row>
    <row r="346" spans="6:9" x14ac:dyDescent="0.25">
      <c r="F346" s="3"/>
      <c r="I346" s="3"/>
    </row>
    <row r="347" spans="6:9" x14ac:dyDescent="0.25">
      <c r="F347" s="3"/>
      <c r="I347" s="3"/>
    </row>
    <row r="348" spans="6:9" x14ac:dyDescent="0.25">
      <c r="F348" s="3"/>
      <c r="I348" s="3"/>
    </row>
  </sheetData>
  <sheetProtection autoFilter="0"/>
  <mergeCells count="12">
    <mergeCell ref="Q2:R2"/>
    <mergeCell ref="D2:F2"/>
    <mergeCell ref="Y2:Y3"/>
    <mergeCell ref="G2:J2"/>
    <mergeCell ref="A1:A3"/>
    <mergeCell ref="B1:B3"/>
    <mergeCell ref="C1:C3"/>
    <mergeCell ref="K2:M2"/>
    <mergeCell ref="D1:X1"/>
    <mergeCell ref="U2:V2"/>
    <mergeCell ref="N2:P2"/>
    <mergeCell ref="S2:T2"/>
  </mergeCells>
  <pageMargins left="0.25" right="0.25" top="0.75" bottom="0.75" header="0.3" footer="0.3"/>
  <pageSetup paperSize="8" scale="56" fitToHeight="0" orientation="landscape" r:id="rId1"/>
  <headerFooter>
    <oddHeader>&amp;L&amp;"Arial,Regular"&amp;10&amp;K0D9DDB
&amp;14Strategic Flood Risk Assessment: site screening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Level 1 Screening</vt:lpstr>
      <vt:lpstr>'Level 1 Screening'!Print_Area</vt:lpstr>
      <vt:lpstr>'Level 1 Screening'!Print_Titles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Imogen Barnsley</dc:creator>
  <cp:lastModifiedBy>Imogen Barnsley</cp:lastModifiedBy>
  <dcterms:created xsi:type="dcterms:W3CDTF">2024-06-27T15:36:49Z</dcterms:created>
  <dcterms:modified xsi:type="dcterms:W3CDTF">2024-06-27T15:46:10Z</dcterms:modified>
</cp:coreProperties>
</file>